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png" ContentType="image/png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0" yWindow="0" windowWidth="15255" windowHeight="8370" tabRatio="814" firstSheet="10" activeTab="10"/>
  </bookViews>
  <sheets>
    <sheet name="Agra " sheetId="1" r:id="rId1"/>
    <sheet name="Ahmedabad" sheetId="2" r:id="rId2"/>
    <sheet name="Bangalore" sheetId="3" r:id="rId3"/>
    <sheet name="Bhopal" sheetId="4" r:id="rId4"/>
    <sheet name="Bhubhneshwar" sheetId="5" r:id="rId5"/>
    <sheet name="Chandigarh" sheetId="6" r:id="rId6"/>
    <sheet name="Chennai" sheetId="7" r:id="rId7"/>
    <sheet name="Dehradun" sheetId="8" r:id="rId8"/>
    <sheet name="Delhi" sheetId="9" r:id="rId9"/>
    <sheet name="Ernakulam" sheetId="10" r:id="rId10"/>
    <sheet name="Sheet1" sheetId="27" r:id="rId11"/>
    <sheet name="Gurgaon " sheetId="11" r:id="rId12"/>
    <sheet name="Guwahati" sheetId="12" r:id="rId13"/>
    <sheet name="Hyderabad" sheetId="13" r:id="rId14"/>
    <sheet name="Jabalpur" sheetId="14" r:id="rId15"/>
    <sheet name="Jaipur" sheetId="15" r:id="rId16"/>
    <sheet name="Jammu" sheetId="16" r:id="rId17"/>
    <sheet name="Kolkata" sheetId="17" r:id="rId18"/>
    <sheet name="Lucknow" sheetId="18" r:id="rId19"/>
    <sheet name="Mumbai" sheetId="19" r:id="rId20"/>
    <sheet name="Patna" sheetId="20" r:id="rId21"/>
    <sheet name="Raipur" sheetId="21" r:id="rId22"/>
    <sheet name="Ranchi" sheetId="22" r:id="rId23"/>
    <sheet name="Silchar" sheetId="23" r:id="rId24"/>
    <sheet name="Tinsukia" sheetId="24" r:id="rId25"/>
    <sheet name="Varanasi " sheetId="25" r:id="rId26"/>
    <sheet name="CONSOLIDATED LIST" sheetId="26" r:id="rId27"/>
  </sheets>
  <definedNames>
    <definedName name="_xlnm._FilterDatabase" localSheetId="0" hidden="1">'Agra '!$A$1:$L$94</definedName>
    <definedName name="_xlnm._FilterDatabase" localSheetId="26" hidden="1">'CONSOLIDATED LIST'!$J$2:$L$2718</definedName>
    <definedName name="_xlnm._FilterDatabase" localSheetId="13" hidden="1">Hyderabad!$A$2:$K$172</definedName>
  </definedNames>
  <calcPr calcId="144525"/>
</workbook>
</file>

<file path=xl/calcChain.xml><?xml version="1.0" encoding="utf-8"?>
<calcChain xmlns="http://schemas.openxmlformats.org/spreadsheetml/2006/main">
  <c r="L69" i="1"/>
  <c r="L94" s="1"/>
  <c r="L61" i="25" l="1"/>
  <c r="L9" i="24"/>
  <c r="L38" i="23"/>
  <c r="L54" i="22"/>
  <c r="L75" i="21"/>
  <c r="L60" i="20"/>
  <c r="L219" i="19"/>
  <c r="L105" i="18"/>
  <c r="L227" i="17"/>
  <c r="L102" i="15"/>
  <c r="L30" i="14"/>
  <c r="L173" i="13"/>
  <c r="L116" i="12"/>
  <c r="L55" i="11"/>
  <c r="L156" i="10"/>
  <c r="L218" i="9"/>
  <c r="L87" i="8"/>
  <c r="L147" i="7"/>
  <c r="L83" i="6"/>
  <c r="L247" i="5"/>
  <c r="L79" i="4"/>
  <c r="L164" i="3"/>
  <c r="L128" i="2"/>
</calcChain>
</file>

<file path=xl/sharedStrings.xml><?xml version="1.0" encoding="utf-8"?>
<sst xmlns="http://schemas.openxmlformats.org/spreadsheetml/2006/main" count="47876" uniqueCount="9608">
  <si>
    <t>S.NO.</t>
  </si>
  <si>
    <t>ROLL NO.</t>
  </si>
  <si>
    <t>NAME OF  STUDENT</t>
  </si>
  <si>
    <t>CLASS</t>
  </si>
  <si>
    <t>DOB</t>
  </si>
  <si>
    <t>GENDER</t>
  </si>
  <si>
    <t>Email</t>
  </si>
  <si>
    <t>Mob.No.</t>
  </si>
  <si>
    <t>TestCenterName</t>
  </si>
  <si>
    <t xml:space="preserve"> Name of K.V.</t>
  </si>
  <si>
    <t>Marks obtained</t>
  </si>
  <si>
    <t>UPK0520002</t>
  </si>
  <si>
    <t>ADITYA ATTRI</t>
  </si>
  <si>
    <t>X</t>
  </si>
  <si>
    <t>25/03/2003</t>
  </si>
  <si>
    <t>M</t>
  </si>
  <si>
    <t>puku0034@gmail.com</t>
  </si>
  <si>
    <t>KENDRIYA VIDYALAYA ALIGARH</t>
  </si>
  <si>
    <t>UPK0520018</t>
  </si>
  <si>
    <t>Devansh Chaudhary</t>
  </si>
  <si>
    <t>yogitasingh675@gmail.com</t>
  </si>
  <si>
    <t>UPK0520054</t>
  </si>
  <si>
    <t>Vijay Choudhary</t>
  </si>
  <si>
    <t>IX</t>
  </si>
  <si>
    <t>26/01/2004</t>
  </si>
  <si>
    <t>ajayc664@gmail.com</t>
  </si>
  <si>
    <t>UPK0520055</t>
  </si>
  <si>
    <t>Vikas Pauniya</t>
  </si>
  <si>
    <t>vikaspauniya2002@gmail.com</t>
  </si>
  <si>
    <t>UPK0140018</t>
  </si>
  <si>
    <t>HARSH VARDHAN RATHORE</t>
  </si>
  <si>
    <t>XI</t>
  </si>
  <si>
    <t>asrathore1007@gmail.com</t>
  </si>
  <si>
    <t>KENDRIYA VIDAYALAYA NO II AGRA CANTT</t>
  </si>
  <si>
    <t>KENDRIYA VIDYALAYA NO.II AGRACANTT</t>
  </si>
  <si>
    <t>A</t>
  </si>
  <si>
    <t>UPK0140024</t>
  </si>
  <si>
    <t>NAMIT KUMAR</t>
  </si>
  <si>
    <t>13/01/2002</t>
  </si>
  <si>
    <t>kishna511973@gmail.com</t>
  </si>
  <si>
    <t>UPK0140029</t>
  </si>
  <si>
    <t>RAGHVENDRA SINGH TOMAR</t>
  </si>
  <si>
    <t>csinghtomar11@gmail.com</t>
  </si>
  <si>
    <t>UPK0140038</t>
  </si>
  <si>
    <t>SHIVANI</t>
  </si>
  <si>
    <t>30/09/2004</t>
  </si>
  <si>
    <t>F</t>
  </si>
  <si>
    <t>cvafs98@yahoo.com</t>
  </si>
  <si>
    <t>UPK0150002</t>
  </si>
  <si>
    <t>AMAN KUMAR DWIVEDI</t>
  </si>
  <si>
    <t>gyanprakashdwevedi@gmail.com</t>
  </si>
  <si>
    <t>KENDRIYA VIDYALAYA BAAD MATHURA</t>
  </si>
  <si>
    <t>UPK0150053</t>
  </si>
  <si>
    <t>SHIVAM RAI</t>
  </si>
  <si>
    <t>shivamray07022002@gmail.com</t>
  </si>
  <si>
    <t>UPK0150054</t>
  </si>
  <si>
    <t>SHIVAM SHRIVASTAVA</t>
  </si>
  <si>
    <t>shivamshrivastava509@gmail.com</t>
  </si>
  <si>
    <t>UPK0150069</t>
  </si>
  <si>
    <t>VISHAL RAGHAV</t>
  </si>
  <si>
    <t>vishalraghav438@gmail.com</t>
  </si>
  <si>
    <t>UPK0150072</t>
  </si>
  <si>
    <t>YOGENDRA SINGH</t>
  </si>
  <si>
    <t>VIII</t>
  </si>
  <si>
    <t>28/04/2004</t>
  </si>
  <si>
    <t>udayvirsingh271@gmail.com</t>
  </si>
  <si>
    <t>UPK0390005</t>
  </si>
  <si>
    <t>Ankush Kumar singh</t>
  </si>
  <si>
    <t>24/12/2001</t>
  </si>
  <si>
    <t>Singhankush241201@gmail.com</t>
  </si>
  <si>
    <t>KENDRIYA VIDYALAYA GREATER NOIDA</t>
  </si>
  <si>
    <t>Kendriya vidyalaya greater noida</t>
  </si>
  <si>
    <t>UPK0390023</t>
  </si>
  <si>
    <t>Saurabh Gautam</t>
  </si>
  <si>
    <t>17/01/2003</t>
  </si>
  <si>
    <t>Saloni.123@gmail.com</t>
  </si>
  <si>
    <t>UPK0390026</t>
  </si>
  <si>
    <t>Sparsh Gupta</t>
  </si>
  <si>
    <t>18/02/2002</t>
  </si>
  <si>
    <t>manishkmrgpt@gmail.com</t>
  </si>
  <si>
    <t>Kendriya Vidyalaya</t>
  </si>
  <si>
    <t>UPK0370033</t>
  </si>
  <si>
    <t>JAGJEET SINGH CHAUHAN</t>
  </si>
  <si>
    <t>24/03/2003</t>
  </si>
  <si>
    <t>LOKESHKUMAR3030@GMAIL.COM</t>
  </si>
  <si>
    <t>KENDRIYA VIDYALAYA DOGRA LINES MEERUT CANTT MEERUT</t>
  </si>
  <si>
    <t>KENDRIYA VIDYALAYA DOGRA LINES</t>
  </si>
  <si>
    <t>UPK0370039</t>
  </si>
  <si>
    <t>PRAGYA MALIK</t>
  </si>
  <si>
    <t>19/07/2001</t>
  </si>
  <si>
    <t>DHARMENDRAMALIK1975@GMAIL.COM</t>
  </si>
  <si>
    <t>UPK0370045</t>
  </si>
  <si>
    <t>RISHABH SIVACH</t>
  </si>
  <si>
    <t>26/07/2002</t>
  </si>
  <si>
    <t>HAPPYUPEN@GMAIL.COM</t>
  </si>
  <si>
    <t>UPK0370048</t>
  </si>
  <si>
    <t>SANDEEP SINGH</t>
  </si>
  <si>
    <t>15/01/2003</t>
  </si>
  <si>
    <t>SANDEEPYADAV0476@GMAIL.COM</t>
  </si>
  <si>
    <t>UPK0370052</t>
  </si>
  <si>
    <t>SHIVANG YADAV</t>
  </si>
  <si>
    <t>SHIVANGYADAV2001@GMAIL.COM</t>
  </si>
  <si>
    <t>UPK0370057</t>
  </si>
  <si>
    <t>VANSH TYAGI</t>
  </si>
  <si>
    <t>24/10/2001</t>
  </si>
  <si>
    <t>VANSH.TYAGI24VANSH@GMAIL.COM</t>
  </si>
  <si>
    <t>UPK0370058</t>
  </si>
  <si>
    <t>VIRAJ NAUTIYAL</t>
  </si>
  <si>
    <t>BRIJBHUSHANSINGH72@GMAIL.COM</t>
  </si>
  <si>
    <t>UPK0400007</t>
  </si>
  <si>
    <t>AYUSH SINGH</t>
  </si>
  <si>
    <t>23/04/2001</t>
  </si>
  <si>
    <t>ayushchauhan2341@gmail.com</t>
  </si>
  <si>
    <t>KENDRIYA VIDYALAYA MORADABAD</t>
  </si>
  <si>
    <t>UPK0400010</t>
  </si>
  <si>
    <t>BHUWAN RANA</t>
  </si>
  <si>
    <t>23/04/2002</t>
  </si>
  <si>
    <t>kingbhuwanrana@gmail.com</t>
  </si>
  <si>
    <t>UPK0400034</t>
  </si>
  <si>
    <t>SAKSHAM KUMAR SHARMA</t>
  </si>
  <si>
    <t>21/06/2002</t>
  </si>
  <si>
    <t>sakshamkumarsharma8@gmail.com</t>
  </si>
  <si>
    <t>UPK0480007</t>
  </si>
  <si>
    <t>RISHABH KUMAR</t>
  </si>
  <si>
    <t>rkumar3a3@gmail.com</t>
  </si>
  <si>
    <t>KENDRIYA VIDYALAYA MUZAFFARNAGAR</t>
  </si>
  <si>
    <t>KENDRIYA VIDYALAYA MUZAFFARNAGAR, I SHIFT</t>
  </si>
  <si>
    <t>UPK0480010</t>
  </si>
  <si>
    <t>VISHAL KUMAR</t>
  </si>
  <si>
    <t>vkumar2a2@gmail.com</t>
  </si>
  <si>
    <t>UPK0300054</t>
  </si>
  <si>
    <t>KARAN</t>
  </si>
  <si>
    <t>KV_OFM@REDIFFMAIL.COM</t>
  </si>
  <si>
    <t>KENDRIYA VIDYALAYA O F MURADNAGAR</t>
  </si>
  <si>
    <t>KENDRIYA VIDYALAYA ORDNANCE FACTORY MURADNAGAR</t>
  </si>
  <si>
    <t>UPK0300063</t>
  </si>
  <si>
    <t>MAITREE MALL</t>
  </si>
  <si>
    <t>maitreeshree@gmail.com</t>
  </si>
  <si>
    <t>UPK0300124</t>
  </si>
  <si>
    <t>VIVEK TYAGI</t>
  </si>
  <si>
    <t>vivekk.v0021@gmail.com</t>
  </si>
  <si>
    <t>UPK0320007</t>
  </si>
  <si>
    <t>ANSHUL CHAUHAN</t>
  </si>
  <si>
    <t>anshulchauhan12337@gmail.com</t>
  </si>
  <si>
    <t>KENDRIYA VIDYALAYA</t>
  </si>
  <si>
    <t>KENDRIYA VIDYALAYA A.F.S SARSAWA SAHARANPUR</t>
  </si>
  <si>
    <t>UPK0320008</t>
  </si>
  <si>
    <t>ANURAG SHARMA</t>
  </si>
  <si>
    <t>13/11/2002</t>
  </si>
  <si>
    <t>ms19321@gmail.com</t>
  </si>
  <si>
    <t>UPK0320010</t>
  </si>
  <si>
    <t>ARYAN CHAUHAN</t>
  </si>
  <si>
    <t>20/03/2003</t>
  </si>
  <si>
    <t>raj686714@gmail.com</t>
  </si>
  <si>
    <t>UPK0320017</t>
  </si>
  <si>
    <t>KUSHAL</t>
  </si>
  <si>
    <t>pathak458@rediffmail.com</t>
  </si>
  <si>
    <t>UPK0220014</t>
  </si>
  <si>
    <t>REVIN SINGH</t>
  </si>
  <si>
    <t>22/11/2003</t>
  </si>
  <si>
    <t>REVINSINGH895890@GMAIL.COM</t>
  </si>
  <si>
    <t>KV AFS CHANDINAGAR</t>
  </si>
  <si>
    <t>UPK0220016</t>
  </si>
  <si>
    <t>SEJAL</t>
  </si>
  <si>
    <t>SEJALG06@GMAIL.COM</t>
  </si>
  <si>
    <t>UPK0220019</t>
  </si>
  <si>
    <t>SHWETA DHAKA</t>
  </si>
  <si>
    <t>SWATIGUPTA2111@GMAIL.COM</t>
  </si>
  <si>
    <t>UPK0620005</t>
  </si>
  <si>
    <t>AARUSH SINHA</t>
  </si>
  <si>
    <t>SINHAAARUSH11@GMAIL.COM</t>
  </si>
  <si>
    <t>KENDRIYA VIDYALAYA NOIDA</t>
  </si>
  <si>
    <t>KV NOIDA</t>
  </si>
  <si>
    <t>UPK0620024</t>
  </si>
  <si>
    <t>ADITI SHARMA</t>
  </si>
  <si>
    <t>DSDS1973@GMAIL.COM</t>
  </si>
  <si>
    <t>UPK0620055</t>
  </si>
  <si>
    <t>AMEER HAMZAH</t>
  </si>
  <si>
    <t>18/02/2003</t>
  </si>
  <si>
    <t>ameer.hamzah78@gmail.com</t>
  </si>
  <si>
    <t>UPK0620089</t>
  </si>
  <si>
    <t>ARINDAM SINGH</t>
  </si>
  <si>
    <t>24/07/2003</t>
  </si>
  <si>
    <t>t_surjans@yahoo.co.uk</t>
  </si>
  <si>
    <t>KENDRIYA  VIDYALAYA    NOIDA</t>
  </si>
  <si>
    <t>UPK0620121</t>
  </si>
  <si>
    <t>AYUSHMAN SINGH RANA</t>
  </si>
  <si>
    <t>30/01/2004</t>
  </si>
  <si>
    <t>ajit.rana2010@gmail.com</t>
  </si>
  <si>
    <t>UPK0620297</t>
  </si>
  <si>
    <t>RATAN RAJ OJHA</t>
  </si>
  <si>
    <t>13/12/2002</t>
  </si>
  <si>
    <t>ratanojha10@gmail.com</t>
  </si>
  <si>
    <t>UPK0620362</t>
  </si>
  <si>
    <t>SHRUTI GOENKA</t>
  </si>
  <si>
    <t>SANTOSHGOENKA1975@GMAIL.COM</t>
  </si>
  <si>
    <t>UPK0620383</t>
  </si>
  <si>
    <t>SUBHAM KUMAR</t>
  </si>
  <si>
    <t>14/09/2001</t>
  </si>
  <si>
    <t>SONU2001.KRISH2008@GMAIL.COM</t>
  </si>
  <si>
    <t>UPK0230010</t>
  </si>
  <si>
    <t>AKSHAT  ANGRISHI</t>
  </si>
  <si>
    <t>26/01/2002</t>
  </si>
  <si>
    <t>AKANGRISHI@GMAIL.COM</t>
  </si>
  <si>
    <t>KENDRIYA VIDYALAYA SIKH LINES</t>
  </si>
  <si>
    <t>KV SIKH LINES MEERUT</t>
  </si>
  <si>
    <t>UPK0230060</t>
  </si>
  <si>
    <t>MANISH RANA</t>
  </si>
  <si>
    <t>manishrana80069@gmail.com</t>
  </si>
  <si>
    <t>UPK0230063</t>
  </si>
  <si>
    <t>MUNNI KHAN</t>
  </si>
  <si>
    <t>16/03/2002</t>
  </si>
  <si>
    <t>SIDDHANTARYARAJ@GMAIL.COM</t>
  </si>
  <si>
    <t>K.V. SIKH LINES MEERUT CANTT</t>
  </si>
  <si>
    <t>UPK0420008</t>
  </si>
  <si>
    <t>ADITYA RAJ</t>
  </si>
  <si>
    <t>23/03/2002</t>
  </si>
  <si>
    <t>shrotria2008@rediffmail.com</t>
  </si>
  <si>
    <t>KENDRIYA VIDYALAYA NO ONE</t>
  </si>
  <si>
    <t>KV NO ONE AFS HINDAN</t>
  </si>
  <si>
    <t>UPK0420057</t>
  </si>
  <si>
    <t>HARSH KUMAR SINGH</t>
  </si>
  <si>
    <t>K V NO ONE AFS HINDAN</t>
  </si>
  <si>
    <t>UPK0420083</t>
  </si>
  <si>
    <t>MANISHA NAGAR</t>
  </si>
  <si>
    <t>KV ONE AFS HINDAN</t>
  </si>
  <si>
    <t>UPK0420113</t>
  </si>
  <si>
    <t>PRIYESH KUMAR PANDEY</t>
  </si>
  <si>
    <t>22/03/2002</t>
  </si>
  <si>
    <t>ajaythinku34@yahoo.in</t>
  </si>
  <si>
    <t>KV NO TWO AFS HINDAN</t>
  </si>
  <si>
    <t>UPK0420142</t>
  </si>
  <si>
    <t>SHIVANGI RUHILAA</t>
  </si>
  <si>
    <t>22/07/2002</t>
  </si>
  <si>
    <t>KV NO ONE  AFS HINDAN</t>
  </si>
  <si>
    <t>UPK0420159</t>
  </si>
  <si>
    <t>UTKARSH GUPTA</t>
  </si>
  <si>
    <t>27/04/2002</t>
  </si>
  <si>
    <t>AK1011969@GMAIL.COM</t>
  </si>
  <si>
    <t>UPK0420162</t>
  </si>
  <si>
    <t>VEDIKA</t>
  </si>
  <si>
    <t>29/06/2003</t>
  </si>
  <si>
    <t>DharmendraSingh@gmail.com</t>
  </si>
  <si>
    <t>UPK0420163</t>
  </si>
  <si>
    <t>VINEET KUMAR JHA</t>
  </si>
  <si>
    <t>30/03/2003</t>
  </si>
  <si>
    <t>mohit.jha1971@gmail.com</t>
  </si>
  <si>
    <t>UPK0420166</t>
  </si>
  <si>
    <t>VIVEK KUMAR SINGH</t>
  </si>
  <si>
    <t>26/03/2001</t>
  </si>
  <si>
    <t>UPK0460001</t>
  </si>
  <si>
    <t>ADARSH SHARMA</t>
  </si>
  <si>
    <t>ADARSHSHARMA6@GMAIL.COM</t>
  </si>
  <si>
    <t>KENDRIYA VIDYALAYA NO III  AGRA CANTT</t>
  </si>
  <si>
    <t>KENDRIYA VIDYALAYA NO. III</t>
  </si>
  <si>
    <t>UPK0190044</t>
  </si>
  <si>
    <t>REETIK VERMA</t>
  </si>
  <si>
    <t>27/03/2002</t>
  </si>
  <si>
    <t>ritikverma325@gmail.com</t>
  </si>
  <si>
    <t>KV PUNJAB LINES</t>
  </si>
  <si>
    <t>KENDRIYA VIDYALAYA PUNJAB LINES MEERUT CANTT</t>
  </si>
  <si>
    <t>UPK0190053</t>
  </si>
  <si>
    <t>SHIVAM YADAV</t>
  </si>
  <si>
    <t>27/12/2003</t>
  </si>
  <si>
    <t>78kuldeepsingh@gmail.com</t>
  </si>
  <si>
    <t>UPK0190064</t>
  </si>
  <si>
    <t>VAIBHAV SHARMA</t>
  </si>
  <si>
    <t>UPK0130018</t>
  </si>
  <si>
    <t>NIKHIL YADAV</t>
  </si>
  <si>
    <t>yadavnikhil827@gmail.com</t>
  </si>
  <si>
    <t>KENDRIYA VIDYLAYA OEF HAZRATPUR</t>
  </si>
  <si>
    <t>UPK0130022</t>
  </si>
  <si>
    <t>RAKHI</t>
  </si>
  <si>
    <t>17/07/2002</t>
  </si>
  <si>
    <t>AVDESHBAGHELTHEROCK@GMAIL.COM</t>
  </si>
  <si>
    <t>UPK0630007</t>
  </si>
  <si>
    <t>ANMOL SINGH</t>
  </si>
  <si>
    <t>31/07/2003</t>
  </si>
  <si>
    <t>deegagra@gmail.com</t>
  </si>
  <si>
    <t>KENDRIYA  VIDYALAYA NO I</t>
  </si>
  <si>
    <t>K.V.NO. I AFS AGRA</t>
  </si>
  <si>
    <t>UPK0630014</t>
  </si>
  <si>
    <t>NAYEEM AFIF SHAIKH</t>
  </si>
  <si>
    <t>14/02/2003</t>
  </si>
  <si>
    <t>nayeemfifashaikh55@gmail.com</t>
  </si>
  <si>
    <t>UPK0630032</t>
  </si>
  <si>
    <t>VIJAY</t>
  </si>
  <si>
    <t>ajaysingh14121998aj@gmail.com</t>
  </si>
  <si>
    <t>NUMBER OF COPIES</t>
  </si>
  <si>
    <t>GJK0010025</t>
  </si>
  <si>
    <t>ASHISH BATHWAR</t>
  </si>
  <si>
    <t>13/04/2002</t>
  </si>
  <si>
    <t>ashishbathwar@gmail.com</t>
  </si>
  <si>
    <t>KV JAMNAGAR NO I AFS</t>
  </si>
  <si>
    <t>GJK0010062</t>
  </si>
  <si>
    <t>MAITRAI SINHA</t>
  </si>
  <si>
    <t>19/01/2003</t>
  </si>
  <si>
    <t>sachchaa01@gmail.com</t>
  </si>
  <si>
    <t>GJK0010065</t>
  </si>
  <si>
    <t>mayank</t>
  </si>
  <si>
    <t>27/02/2002</t>
  </si>
  <si>
    <t>mayankmakhan@gmail.com</t>
  </si>
  <si>
    <t>GJK0010099</t>
  </si>
  <si>
    <t>SITANSHU YADAV</t>
  </si>
  <si>
    <t>31/12/2001</t>
  </si>
  <si>
    <t>sitanshuyadav@gmail.com</t>
  </si>
  <si>
    <t>GJK0020014</t>
  </si>
  <si>
    <t>HARSHIT YAGNESHBHAI UPADHYAY</t>
  </si>
  <si>
    <t>harshitupadhyay2002@gmail.com</t>
  </si>
  <si>
    <t>KENDRIYA VIDYALAYA KALAWAD ROAD RAJKOT</t>
  </si>
  <si>
    <t>K V RAJKOT</t>
  </si>
  <si>
    <t>GJK0020058</t>
  </si>
  <si>
    <t>VIRAJ S GHELANI</t>
  </si>
  <si>
    <t>sanjayghelani9474@gmail.com</t>
  </si>
  <si>
    <t>GJK0030003</t>
  </si>
  <si>
    <t>AKASH RATAN VERMA</t>
  </si>
  <si>
    <t>23/02/2002</t>
  </si>
  <si>
    <t>vermaakashratan232@gmail.com</t>
  </si>
  <si>
    <t>K V V NAGAR</t>
  </si>
  <si>
    <t>KENDRIYA VIDYALAYA VV NAGAR</t>
  </si>
  <si>
    <t>GJK0030013</t>
  </si>
  <si>
    <t>DRUV YASHWANT PATEL</t>
  </si>
  <si>
    <t>yash523@rediffail.com</t>
  </si>
  <si>
    <t>KENDRIYA VIDHYALAYA V.V.NAGAR</t>
  </si>
  <si>
    <t>GJK0030017</t>
  </si>
  <si>
    <t>HRUSHIKESH MAYURBHAI VEGAD</t>
  </si>
  <si>
    <t>17/05/2002</t>
  </si>
  <si>
    <t>hrushikeshvegad@gmail.com</t>
  </si>
  <si>
    <t>GJK0030023</t>
  </si>
  <si>
    <t>MAYANK VIJAY BHARTI</t>
  </si>
  <si>
    <t>20/02/2004</t>
  </si>
  <si>
    <t>vijaykumarbharti2@gmail.com</t>
  </si>
  <si>
    <t>GJK0050004</t>
  </si>
  <si>
    <t>KUSH B DAVE</t>
  </si>
  <si>
    <t>18/04/2002</t>
  </si>
  <si>
    <t>prajapatilchand@gmail.com</t>
  </si>
  <si>
    <t>DHRANGADHRA</t>
  </si>
  <si>
    <t>KENDRIYA VIDYALAYA DHRANGADHRA</t>
  </si>
  <si>
    <t>GJK0050005</t>
  </si>
  <si>
    <t>MAYANK KUMAR CHAUDHARY</t>
  </si>
  <si>
    <t>26/07/2001</t>
  </si>
  <si>
    <t>mayankkumarchaudhary7950@gmail.com</t>
  </si>
  <si>
    <t>GJK0050009</t>
  </si>
  <si>
    <t>PRUTHVI GOHIL</t>
  </si>
  <si>
    <t>30/11/2002</t>
  </si>
  <si>
    <t>pruthvigohil@gmail.com</t>
  </si>
  <si>
    <t>GJK0050010</t>
  </si>
  <si>
    <t>PRUTHVIRAJSINH VIRENDRASINH JADEJA</t>
  </si>
  <si>
    <t>pvj8283@gmail.com</t>
  </si>
  <si>
    <t>GJK0050011</t>
  </si>
  <si>
    <t>RAHUL B MAKWANA</t>
  </si>
  <si>
    <t>bhailal_panchal@yahoo.com</t>
  </si>
  <si>
    <t>GJK0050012</t>
  </si>
  <si>
    <t>RUSHABH POOJARA</t>
  </si>
  <si>
    <t>13/08/2002</t>
  </si>
  <si>
    <t>heenapoojara9@gmail.com</t>
  </si>
  <si>
    <t>GJK0050014</t>
  </si>
  <si>
    <t>SURAJ SASMAL</t>
  </si>
  <si>
    <t>14/06/2002</t>
  </si>
  <si>
    <t>GJK0060019</t>
  </si>
  <si>
    <t>Hemank Pandya</t>
  </si>
  <si>
    <t>bharatpandya2112@gmail.com</t>
  </si>
  <si>
    <t>KENDRIYA VIDYALAYA ONGC NAGAR SURAT</t>
  </si>
  <si>
    <t>Kendriya Vidyalaya No. III, ONGC Nagar</t>
  </si>
  <si>
    <t>GJK0060031</t>
  </si>
  <si>
    <t>Pratyush Kumar Jena</t>
  </si>
  <si>
    <t>protonpj101@gmail.com</t>
  </si>
  <si>
    <t>GJK0100002</t>
  </si>
  <si>
    <t>ABHILASH KANNAN</t>
  </si>
  <si>
    <t>nellu_1971@yahho.com</t>
  </si>
  <si>
    <t>K V KRIBHCO SURAT</t>
  </si>
  <si>
    <t>KV NO  KRIBHCO SURAT</t>
  </si>
  <si>
    <t>GJK0100003</t>
  </si>
  <si>
    <t>ADITI RAI</t>
  </si>
  <si>
    <t>26/11/2001</t>
  </si>
  <si>
    <t>pawan1818@gmail.com</t>
  </si>
  <si>
    <t>GJK0100004</t>
  </si>
  <si>
    <t>Amey mohile</t>
  </si>
  <si>
    <t>ameymohile2013@gmail.com</t>
  </si>
  <si>
    <t>kendriya vidyalaya number  II kribhco ,surat</t>
  </si>
  <si>
    <t>GJK0100007</t>
  </si>
  <si>
    <t>Ansh Patel</t>
  </si>
  <si>
    <t>14/12/2002</t>
  </si>
  <si>
    <t>mnoj1010@gmail.com</t>
  </si>
  <si>
    <t>KENDRIYA VIDYALAYA NO. II KRIBHCO SURAT</t>
  </si>
  <si>
    <t>GJK0100008</t>
  </si>
  <si>
    <t>BHARGAVI PATEL</t>
  </si>
  <si>
    <t>pankajpatel21787@gmail.com</t>
  </si>
  <si>
    <t>GJK0100009</t>
  </si>
  <si>
    <t>BHAVYA ARUNBHAI PATEL</t>
  </si>
  <si>
    <t>bhavyapatel342@gmail.com</t>
  </si>
  <si>
    <t>GJK0100012</t>
  </si>
  <si>
    <t>DIVYA VAISHYA</t>
  </si>
  <si>
    <t>16/08/2003</t>
  </si>
  <si>
    <t>NELLU_1971@YAHOO.COM</t>
  </si>
  <si>
    <t>GJK0100013</t>
  </si>
  <si>
    <t>HIMANSHU TULASKAR</t>
  </si>
  <si>
    <t>SANJAY.TULASKAR1972@GMAIL.COM</t>
  </si>
  <si>
    <t>GJK0100014</t>
  </si>
  <si>
    <t>JAIMIN GAJJAR</t>
  </si>
  <si>
    <t>14/10/2002</t>
  </si>
  <si>
    <t>sgkribhco@gmail.com</t>
  </si>
  <si>
    <t>GJK0100015</t>
  </si>
  <si>
    <t>JINAL PATEL</t>
  </si>
  <si>
    <t>patelbharat_21486@yahoo.co.in</t>
  </si>
  <si>
    <t>GJK0100017</t>
  </si>
  <si>
    <t>KERIL JAYESHBHAI PATEL</t>
  </si>
  <si>
    <t>22/04/2002</t>
  </si>
  <si>
    <t>kerilpatel@gmail.com</t>
  </si>
  <si>
    <t>GJK0100018</t>
  </si>
  <si>
    <t>KHENIL R PATIL</t>
  </si>
  <si>
    <t>rvasupatil@gmail.com</t>
  </si>
  <si>
    <t>KENDRIYA VIDYALAYA NO</t>
  </si>
  <si>
    <t>GJK0100019</t>
  </si>
  <si>
    <t>MAHIMA SINGH</t>
  </si>
  <si>
    <t>MAHIMA.RB@GMAIL.COM</t>
  </si>
  <si>
    <t>GJK0100020</t>
  </si>
  <si>
    <t>Maitri Naik</t>
  </si>
  <si>
    <t>24/08/2001</t>
  </si>
  <si>
    <t>maitrinaik2@gmail.com</t>
  </si>
  <si>
    <t>GJK0100021</t>
  </si>
  <si>
    <t>MANAV DIVYESHKUMAR PATEL</t>
  </si>
  <si>
    <t>30/01/2002</t>
  </si>
  <si>
    <t>PATELMANAV240@GMAIL.COM</t>
  </si>
  <si>
    <t>KENDRIYA VIDYALAYA KRIBHCO SURAT</t>
  </si>
  <si>
    <t>GJK0100022</t>
  </si>
  <si>
    <t>MOHD.SARIQUE</t>
  </si>
  <si>
    <t>ASLAM.RATSAR@YAHOO.COM</t>
  </si>
  <si>
    <t>GJK0100023</t>
  </si>
  <si>
    <t>NEEL PATEL</t>
  </si>
  <si>
    <t>15/11/2001</t>
  </si>
  <si>
    <t>ashok21908@gmail.com</t>
  </si>
  <si>
    <t>KV KRIBHCO SURAT</t>
  </si>
  <si>
    <t>GJK0100024</t>
  </si>
  <si>
    <t>NIYATI PATEL</t>
  </si>
  <si>
    <t>nellu_1971@yahoo.com</t>
  </si>
  <si>
    <t>GJK0100026</t>
  </si>
  <si>
    <t>PRINCEE PIYUSHKUMAR PAREKH</t>
  </si>
  <si>
    <t>princeep1201@gmail.com</t>
  </si>
  <si>
    <t>GJK0100028</t>
  </si>
  <si>
    <t>R J JISHNU KARTHIK</t>
  </si>
  <si>
    <t>21/11/2001</t>
  </si>
  <si>
    <t>jishnukarthik21@gmail.com</t>
  </si>
  <si>
    <t>GJK0100029</t>
  </si>
  <si>
    <t>ROHITH NAIR</t>
  </si>
  <si>
    <t>20/08/2001</t>
  </si>
  <si>
    <t>sunilkumar_va@yahoo.com</t>
  </si>
  <si>
    <t>GJK0100030</t>
  </si>
  <si>
    <t>SHAMBHAVI SHUKLA</t>
  </si>
  <si>
    <t>minurajive977@gmail.com</t>
  </si>
  <si>
    <t>GJK0100031</t>
  </si>
  <si>
    <t>Snehashis Saha</t>
  </si>
  <si>
    <t>26/05/2001</t>
  </si>
  <si>
    <t>snehashis927@gmail.com</t>
  </si>
  <si>
    <t>GJK0100032</t>
  </si>
  <si>
    <t>SRIRAM GURUSAMY</t>
  </si>
  <si>
    <t>25/06/2002</t>
  </si>
  <si>
    <t>rgurusamy2003@yahoo.co.in</t>
  </si>
  <si>
    <t>GJK0100033</t>
  </si>
  <si>
    <t>SUMIT MUKHERJEE</t>
  </si>
  <si>
    <t>SUBRATAM@YAHOO.COM</t>
  </si>
  <si>
    <t>GJK0100036</t>
  </si>
  <si>
    <t>VANSH PATEL</t>
  </si>
  <si>
    <t>patelvanshj@gmail.com</t>
  </si>
  <si>
    <t>GJK0100037</t>
  </si>
  <si>
    <t>VATSALKUMAR S PATEL</t>
  </si>
  <si>
    <t>19/03/2002</t>
  </si>
  <si>
    <t>vatsal3229@gmail.com</t>
  </si>
  <si>
    <t>GJK0100039</t>
  </si>
  <si>
    <t>VIJAY PRATAP SINGH</t>
  </si>
  <si>
    <t>14/11/2001</t>
  </si>
  <si>
    <t>vijayps3985@gmail.com</t>
  </si>
  <si>
    <t>GJK0120002</t>
  </si>
  <si>
    <t>AAKAR SHALINKUMAR PATEL</t>
  </si>
  <si>
    <t>parulshalinpatel@gmail.com</t>
  </si>
  <si>
    <t>K V NO  ICHHANATH SURAT</t>
  </si>
  <si>
    <t>K V NO ICHHANATH SURAT</t>
  </si>
  <si>
    <t>GJK0120003</t>
  </si>
  <si>
    <t>AAKRUTI S. PATEL</t>
  </si>
  <si>
    <t>PARULSHALINPATEL@GMAIL.COM</t>
  </si>
  <si>
    <t>GJK0120010</t>
  </si>
  <si>
    <t>ADRITA HALDER</t>
  </si>
  <si>
    <t>alokhaldar.786.4@gmail.com</t>
  </si>
  <si>
    <t>GJK0120035</t>
  </si>
  <si>
    <t>CHITRANGI KUMARI</t>
  </si>
  <si>
    <t>chitrangikumari@gmail.com</t>
  </si>
  <si>
    <t>KENDRIYA VIDYALAYA NO.I ICHHANATH SURAT</t>
  </si>
  <si>
    <t>GJK0120041</t>
  </si>
  <si>
    <t>DIPANSHU SRIVASTAVA</t>
  </si>
  <si>
    <t>20/02/2002</t>
  </si>
  <si>
    <t>masterdipanshu@gmail.com</t>
  </si>
  <si>
    <t>GJK0120071</t>
  </si>
  <si>
    <t>KARNA PATEL</t>
  </si>
  <si>
    <t>13/08/2004</t>
  </si>
  <si>
    <t>karnamanojpate@gmail.com</t>
  </si>
  <si>
    <t>GJK0120097</t>
  </si>
  <si>
    <t>NOOPUR PATIL</t>
  </si>
  <si>
    <t>22/09/2001</t>
  </si>
  <si>
    <t>patelnupur497@gmail.com</t>
  </si>
  <si>
    <t>GJK0130014</t>
  </si>
  <si>
    <t>HARSHIT</t>
  </si>
  <si>
    <t>yadavharshit311@gmail.com</t>
  </si>
  <si>
    <t>KENDRIYA VIDYALAYA  AFS BHUJ</t>
  </si>
  <si>
    <t>KENDRIYA VIDYALAYA, AFS, BHUJ</t>
  </si>
  <si>
    <t>GJK0130015</t>
  </si>
  <si>
    <t>HEMANT SINGH</t>
  </si>
  <si>
    <t>31/03/2002</t>
  </si>
  <si>
    <t>hksinghmt76@gmail.com</t>
  </si>
  <si>
    <t>KENDRIYA VIDYALAYA AFS BHUJ</t>
  </si>
  <si>
    <t>GJK0130035</t>
  </si>
  <si>
    <t>SAHIL</t>
  </si>
  <si>
    <t>31/01/2002</t>
  </si>
  <si>
    <t>sk5237707@gmail.com</t>
  </si>
  <si>
    <t>Kendriya Vidyalaya, AFS, Bhuj</t>
  </si>
  <si>
    <t>GJK0130044</t>
  </si>
  <si>
    <t>Suraj</t>
  </si>
  <si>
    <t>kuldeepsh78@gmail.com</t>
  </si>
  <si>
    <t>Kendriya Vidyalaya AFS Bhuj</t>
  </si>
  <si>
    <t>GJK0180003</t>
  </si>
  <si>
    <t>ANSHUL YADAV</t>
  </si>
  <si>
    <t>20/10/2004</t>
  </si>
  <si>
    <t>YANSHUL686@GMAIL.COM</t>
  </si>
  <si>
    <t>K V  ARMY BHUJ</t>
  </si>
  <si>
    <t>KV ARMY BHUJ</t>
  </si>
  <si>
    <t>GJK0180004</t>
  </si>
  <si>
    <t>ANUSHKA</t>
  </si>
  <si>
    <t>pandeycm03@gmail.com</t>
  </si>
  <si>
    <t>GJK0180015</t>
  </si>
  <si>
    <t>JASMINE SULTANA</t>
  </si>
  <si>
    <t>21/10/2004</t>
  </si>
  <si>
    <t>BHAVINRATHOD483@GMAIL.COM</t>
  </si>
  <si>
    <t>GJK0180026</t>
  </si>
  <si>
    <t>PRITHVI SHAH</t>
  </si>
  <si>
    <t>prith.shah11011@gmail.com</t>
  </si>
  <si>
    <t>GJK0180027</t>
  </si>
  <si>
    <t>priyankit a. chatterjee</t>
  </si>
  <si>
    <t>25/07/2003</t>
  </si>
  <si>
    <t>aschatterji@gmail.com</t>
  </si>
  <si>
    <t>GJK0180029</t>
  </si>
  <si>
    <t>RAJ SINGH</t>
  </si>
  <si>
    <t>26/02/2005</t>
  </si>
  <si>
    <t>ANNU270708@GMAIL.COM</t>
  </si>
  <si>
    <t>GJK0180031</t>
  </si>
  <si>
    <t>SAKSHI SINGH</t>
  </si>
  <si>
    <t>21/12/2002</t>
  </si>
  <si>
    <t>kavitabhuj@gmail.com</t>
  </si>
  <si>
    <t>GJK0180032</t>
  </si>
  <si>
    <t>SANSKRITI PRASAD</t>
  </si>
  <si>
    <t>30/04/2003</t>
  </si>
  <si>
    <t>JOJOTISSUE@GMAIL.COM</t>
  </si>
  <si>
    <t>GJK0180033</t>
  </si>
  <si>
    <t>SHIVAM KUMAR TIWARI</t>
  </si>
  <si>
    <t>15/03/2004</t>
  </si>
  <si>
    <t>subsktiwari@gmail.com</t>
  </si>
  <si>
    <t>GJK0180034</t>
  </si>
  <si>
    <t>SHIWANGI KUMARI</t>
  </si>
  <si>
    <t>20/02/2003</t>
  </si>
  <si>
    <t>GJK0180036</t>
  </si>
  <si>
    <t>SUJAL GHONMODE</t>
  </si>
  <si>
    <t>junikeshav45@gmail.com</t>
  </si>
  <si>
    <t>GJK0180038</t>
  </si>
  <si>
    <t>SURBHI KUMARI</t>
  </si>
  <si>
    <t>annu270708@gmail.com</t>
  </si>
  <si>
    <t>GJK0180039</t>
  </si>
  <si>
    <t>URVA S MAHESHWARI</t>
  </si>
  <si>
    <t>urvamaheshwari311@gmail.com</t>
  </si>
  <si>
    <t>GJK0180040</t>
  </si>
  <si>
    <t>VIDHI TIWARI</t>
  </si>
  <si>
    <t>18/02/2005</t>
  </si>
  <si>
    <t>PSSSEKHAWAT.BABLI@GMAIL.COM</t>
  </si>
  <si>
    <t>GJK0180041</t>
  </si>
  <si>
    <t>VIKRAM UDAY KUMAR SINGH</t>
  </si>
  <si>
    <t>urva311@gmail.com</t>
  </si>
  <si>
    <t>GJK0180042</t>
  </si>
  <si>
    <t>VISHAL VERMA</t>
  </si>
  <si>
    <t>vv691662865@gmail.com</t>
  </si>
  <si>
    <t>GJK0190010</t>
  </si>
  <si>
    <t>AKHILA S KUMAR</t>
  </si>
  <si>
    <t>17/09/2003</t>
  </si>
  <si>
    <t>slekha71@rediffmail.com</t>
  </si>
  <si>
    <t>K V ONGC CHANDKHEDA</t>
  </si>
  <si>
    <t>GJK0190013</t>
  </si>
  <si>
    <t>AMIT TIWARI</t>
  </si>
  <si>
    <t>20/09/2004</t>
  </si>
  <si>
    <t>DKT9HBTI@YAHOO.CO.IN</t>
  </si>
  <si>
    <t>GJK0190014</t>
  </si>
  <si>
    <t>ANMOL AGRAWAL</t>
  </si>
  <si>
    <t>sagrawalatc@gmail.com</t>
  </si>
  <si>
    <t>GJK0190023</t>
  </si>
  <si>
    <t>ARJUN KHARE</t>
  </si>
  <si>
    <t>arjun.ajay.khare@gmail.com</t>
  </si>
  <si>
    <t>GJK0190027</t>
  </si>
  <si>
    <t>ASTHA CHAUDHARY</t>
  </si>
  <si>
    <t>sanjaychaudhary5@yahoo.co.in</t>
  </si>
  <si>
    <t>GJK0190037</t>
  </si>
  <si>
    <t>HIMNISH DHAR</t>
  </si>
  <si>
    <t>13/12/2001</t>
  </si>
  <si>
    <t>himdhar2001@gmail.com</t>
  </si>
  <si>
    <t>GJK0190057</t>
  </si>
  <si>
    <t>MUYURI MUDALIAR</t>
  </si>
  <si>
    <t>mahak68@yahoo.com</t>
  </si>
  <si>
    <t>GJK0190061</t>
  </si>
  <si>
    <t>PALAK CHAUDHARY</t>
  </si>
  <si>
    <t>18/09/2001</t>
  </si>
  <si>
    <t>Ramila.Chaudhary518@gmail.com</t>
  </si>
  <si>
    <t>GJK0190062</t>
  </si>
  <si>
    <t>PRACHI JAIN</t>
  </si>
  <si>
    <t>27/12/2002</t>
  </si>
  <si>
    <t>ajitaditi@yahoo.com</t>
  </si>
  <si>
    <t>GJK0190067</t>
  </si>
  <si>
    <t>RISHABH KUMAR JAISWAL</t>
  </si>
  <si>
    <t>ajay9314.akj@gmail.com</t>
  </si>
  <si>
    <t>GJK0190076</t>
  </si>
  <si>
    <t>SHREYANSHU RATHOD</t>
  </si>
  <si>
    <t>18/10/2002</t>
  </si>
  <si>
    <t>shreyanshu.1@gmail.com</t>
  </si>
  <si>
    <t>GJK0190078</t>
  </si>
  <si>
    <t>SHUBHAM SINGH CHAUHAN</t>
  </si>
  <si>
    <t>22/05/2003</t>
  </si>
  <si>
    <t>dhamsinghchauhan@gmail.com</t>
  </si>
  <si>
    <t>GJK0190080</t>
  </si>
  <si>
    <t>SNEHA GARG</t>
  </si>
  <si>
    <t>14/10/2003</t>
  </si>
  <si>
    <t>jpgarg75@gmail.com</t>
  </si>
  <si>
    <t>GJK0200003</t>
  </si>
  <si>
    <t>AJAY SINGH</t>
  </si>
  <si>
    <t>31/03/2003</t>
  </si>
  <si>
    <t>ajaysinghkar@gmail.com</t>
  </si>
  <si>
    <t>KENDRIYA VIDYALAYA BSF DANTIWADA</t>
  </si>
  <si>
    <t>KV BSF DANTIWADA</t>
  </si>
  <si>
    <t>GJK0200005</t>
  </si>
  <si>
    <t>AMIT SHARMA</t>
  </si>
  <si>
    <t>anushree480@gmail.com</t>
  </si>
  <si>
    <t>GJK0200006</t>
  </si>
  <si>
    <t>ANUSHREE</t>
  </si>
  <si>
    <t>29/12/2002</t>
  </si>
  <si>
    <t>GJK0200010</t>
  </si>
  <si>
    <t>BHOJANI JAIMIN KUMAR KAMLESH BHAI</t>
  </si>
  <si>
    <t>28/03/2003</t>
  </si>
  <si>
    <t>bhojanikamleshbhai.s@gmail.com</t>
  </si>
  <si>
    <t>GJK0200011</t>
  </si>
  <si>
    <t>GAYATRI JOSHI</t>
  </si>
  <si>
    <t>23/08/2002</t>
  </si>
  <si>
    <t>GJK0200013</t>
  </si>
  <si>
    <t>HARSHAD KUMAR NARSHIBHAI</t>
  </si>
  <si>
    <t>14/04/2002</t>
  </si>
  <si>
    <t>ar1542002@gmail.com</t>
  </si>
  <si>
    <t>GJK0200015</t>
  </si>
  <si>
    <t>KAMLESH RAVAL</t>
  </si>
  <si>
    <t>GJK0200019</t>
  </si>
  <si>
    <t>KUNJ DARJI</t>
  </si>
  <si>
    <t>17/10/2003</t>
  </si>
  <si>
    <t>gabarisbackkunj@gmail.com</t>
  </si>
  <si>
    <t>GJK0200020</t>
  </si>
  <si>
    <t>NEYAISH AZEEM</t>
  </si>
  <si>
    <t>29/03/2004</t>
  </si>
  <si>
    <t>atahar1976@gmail.com</t>
  </si>
  <si>
    <t>GJK0200022</t>
  </si>
  <si>
    <t>PARTH KUMAR</t>
  </si>
  <si>
    <t>parthkumar098@gmail.com</t>
  </si>
  <si>
    <t>GJK0200023</t>
  </si>
  <si>
    <t>PATEL HET KUMAR</t>
  </si>
  <si>
    <t>25/08/2003</t>
  </si>
  <si>
    <t>GJK0200024</t>
  </si>
  <si>
    <t>PATEL KEYUR N</t>
  </si>
  <si>
    <t>22/11/2002</t>
  </si>
  <si>
    <t>KEYUR4344@GMAIL.COM</t>
  </si>
  <si>
    <t>GJK0200025</t>
  </si>
  <si>
    <t>PRIYANSHU VERMA</t>
  </si>
  <si>
    <t>priyanshuverma99664@gmail.com</t>
  </si>
  <si>
    <t>GJK0200026</t>
  </si>
  <si>
    <t>RAHUL MISHRA</t>
  </si>
  <si>
    <t>rahulmishra449@gmail.com</t>
  </si>
  <si>
    <t>GJK0200027</t>
  </si>
  <si>
    <t>ROHIT MISHRA</t>
  </si>
  <si>
    <t>29/02/2004</t>
  </si>
  <si>
    <t>GJK0200030</t>
  </si>
  <si>
    <t>SANJANA KUMARI</t>
  </si>
  <si>
    <t>13/04/2003</t>
  </si>
  <si>
    <t>GJK0200033</t>
  </si>
  <si>
    <t>YATHARTH NISHITKUMAR PATEL</t>
  </si>
  <si>
    <t>yatharthunjha@gmail.com</t>
  </si>
  <si>
    <t>GJK0210002</t>
  </si>
  <si>
    <t>ADHRIT PAUL</t>
  </si>
  <si>
    <t>adhritbpaul2@gmail.com</t>
  </si>
  <si>
    <t>KENDRIYA VIDYALAYA SHAHIBAUG</t>
  </si>
  <si>
    <t>GJK0210004</t>
  </si>
  <si>
    <t>AKSHAT BAHETI</t>
  </si>
  <si>
    <t>15/07/2001</t>
  </si>
  <si>
    <t>bahetirenu@yahoo.co.in</t>
  </si>
  <si>
    <t>GJK0210005</t>
  </si>
  <si>
    <t>AMAN SINGH RAJPUT</t>
  </si>
  <si>
    <t>gaurishankar_mishra@yahoo.co.in</t>
  </si>
  <si>
    <t>KENDRIYA VIDYALAYA  SHAHIBAUG</t>
  </si>
  <si>
    <t>GJK0210010</t>
  </si>
  <si>
    <t>AYUSH KUMAR</t>
  </si>
  <si>
    <t>24/11/2002</t>
  </si>
  <si>
    <t>sakshi3_s@rediffmail.com</t>
  </si>
  <si>
    <t>GJK0210012</t>
  </si>
  <si>
    <t>BANJANIA PRASHANT KUMAR</t>
  </si>
  <si>
    <t>25/07/2001</t>
  </si>
  <si>
    <t>prashantkumar24682@gmail.com</t>
  </si>
  <si>
    <t>K V AHMEDABAD CANTT</t>
  </si>
  <si>
    <t>GJK0210015</t>
  </si>
  <si>
    <t>CHANSU AAGJA</t>
  </si>
  <si>
    <t>vinodagja2212@gmail.com</t>
  </si>
  <si>
    <t>GJK0210020</t>
  </si>
  <si>
    <t>DEVARSH</t>
  </si>
  <si>
    <t>ruchitbhartiya99@gmail.com</t>
  </si>
  <si>
    <t>GJK0210027</t>
  </si>
  <si>
    <t>HARSH LALIT PARMAR</t>
  </si>
  <si>
    <t>lalitpar@yahoo.co.in</t>
  </si>
  <si>
    <t>KENDRIYA VIDYALAYA SAC VASTRAPUR</t>
  </si>
  <si>
    <t>GJK0210030</t>
  </si>
  <si>
    <t>JAINAM M PATEL</t>
  </si>
  <si>
    <t>mppatel68@yahoo.com</t>
  </si>
  <si>
    <t>GJK0210037</t>
  </si>
  <si>
    <t>KAMAL ANAND</t>
  </si>
  <si>
    <t>padmapalak@gmail.com</t>
  </si>
  <si>
    <t>GJK0210038</t>
  </si>
  <si>
    <t>KANISHK SANJAY BANKER</t>
  </si>
  <si>
    <t>leenasanjaybanker@gmail.com</t>
  </si>
  <si>
    <t>GJK0210064</t>
  </si>
  <si>
    <t>NEEL D AGRAWAL</t>
  </si>
  <si>
    <t>21/12/2003</t>
  </si>
  <si>
    <t>hariomsales.service@gmail.com</t>
  </si>
  <si>
    <t>GJK0210090</t>
  </si>
  <si>
    <t>SHARMILA VISHNOI</t>
  </si>
  <si>
    <t>suren119@gmail.com</t>
  </si>
  <si>
    <t>GJK0210097</t>
  </si>
  <si>
    <t>SNEHA PRADEEP PANDEY</t>
  </si>
  <si>
    <t>pandeysiddharth8@gmail.com</t>
  </si>
  <si>
    <t>GJK0210109</t>
  </si>
  <si>
    <t>VIJEET NIGAM</t>
  </si>
  <si>
    <t>26/12/2001</t>
  </si>
  <si>
    <t>vijitnigam@gmail.com</t>
  </si>
  <si>
    <t>GJK0230004</t>
  </si>
  <si>
    <t>ASMIT CHOUDHARY</t>
  </si>
  <si>
    <t>cdinanath@gmail.com</t>
  </si>
  <si>
    <t>KV SABARMATI</t>
  </si>
  <si>
    <t>KENDRIYA VIDYALAYA SABARMATI</t>
  </si>
  <si>
    <t>GJK0230011</t>
  </si>
  <si>
    <t>NIKHIL UJJWAL</t>
  </si>
  <si>
    <t>15/08/2002</t>
  </si>
  <si>
    <t>vittapalsingh@yahoo.com</t>
  </si>
  <si>
    <t>GJK0230016</t>
  </si>
  <si>
    <t>UDAY KANSHIYA</t>
  </si>
  <si>
    <t>23/04/2004</t>
  </si>
  <si>
    <t>nirav975@gmail.com</t>
  </si>
  <si>
    <t>GJM0320046</t>
  </si>
  <si>
    <t>PRAKHAR AGARWAL</t>
  </si>
  <si>
    <t>GANDHI NAGAR</t>
  </si>
  <si>
    <t>GJM0320042</t>
  </si>
  <si>
    <t>NIRAV CHAYUREDI</t>
  </si>
  <si>
    <t>GJM0320058</t>
  </si>
  <si>
    <t>SNEHA KUMMARI</t>
  </si>
  <si>
    <t>GJM0320012</t>
  </si>
  <si>
    <t>ANU SINGH</t>
  </si>
  <si>
    <t>KAK0010019</t>
  </si>
  <si>
    <t>SAI KISHORE</t>
  </si>
  <si>
    <t>saikichu@gmail.com</t>
  </si>
  <si>
    <t>KENDRIYA VIDYALAYA INDIAN INSTITUTE OF SCIENCE</t>
  </si>
  <si>
    <t>KAK0020038</t>
  </si>
  <si>
    <t>V M MUZAKIR</t>
  </si>
  <si>
    <t>15/04/2002</t>
  </si>
  <si>
    <t>arshiya.vardi@gmail.com</t>
  </si>
  <si>
    <t>KENDRIYA VIDYALAYA HOSAPETE</t>
  </si>
  <si>
    <t>KENDRIYA VIDYALAYA T B DAM HOSAPETE</t>
  </si>
  <si>
    <t>KAK0030002</t>
  </si>
  <si>
    <t>ANURAG KUMAR</t>
  </si>
  <si>
    <t>15/06/2002</t>
  </si>
  <si>
    <t>anurag9221@gmail.com</t>
  </si>
  <si>
    <t>KENDRIYA VIDYALAYA NO II  HUBBALLI</t>
  </si>
  <si>
    <t>KENDRIYA VIDYALAYA NO - II HUBBALLI</t>
  </si>
  <si>
    <t>KAK0030015</t>
  </si>
  <si>
    <t>M SHASHANK BALAJI</t>
  </si>
  <si>
    <t>shashankbalaji02@gmail.com</t>
  </si>
  <si>
    <t>KAK0030017</t>
  </si>
  <si>
    <t>PRIYABRATA SAHOO</t>
  </si>
  <si>
    <t>27/11/2003</t>
  </si>
  <si>
    <t>narayanasahoo@hotmail.com</t>
  </si>
  <si>
    <t>KENDRIYA VIDYALAYA NO-ii   HUBBALLI</t>
  </si>
  <si>
    <t>KAK0030024</t>
  </si>
  <si>
    <t>VIVEKENAND B</t>
  </si>
  <si>
    <t>19/06/2003</t>
  </si>
  <si>
    <t>mbhagavandas@gmail.com</t>
  </si>
  <si>
    <t>KENDRIYA VIDYALAYA No. II HUBBALLI</t>
  </si>
  <si>
    <t>KAK0040003</t>
  </si>
  <si>
    <t>ABHAY CHAUHAN</t>
  </si>
  <si>
    <t>chauhanabhayow8@gmail.com</t>
  </si>
  <si>
    <t>KENDRIYA VIDYALAYA NO TWO AFS</t>
  </si>
  <si>
    <t>KAK0040004</t>
  </si>
  <si>
    <t>ABHIGYAN SINGH</t>
  </si>
  <si>
    <t>28/02/2002</t>
  </si>
  <si>
    <t>abhigyan7722@gmail.com</t>
  </si>
  <si>
    <t>KAK0040011</t>
  </si>
  <si>
    <t>ANKUR SINGH</t>
  </si>
  <si>
    <t>ankursingh71101@gmail.com</t>
  </si>
  <si>
    <t>KAK0040012</t>
  </si>
  <si>
    <t>ANURAG YADAV</t>
  </si>
  <si>
    <t>yadav.anurag862@gmail.com</t>
  </si>
  <si>
    <t>KAK0040014</t>
  </si>
  <si>
    <t>ARIMA TIWARI</t>
  </si>
  <si>
    <t>18/06/2001</t>
  </si>
  <si>
    <t>arima8204@gmail.com</t>
  </si>
  <si>
    <t>KAK0040035</t>
  </si>
  <si>
    <t>GAURAV YADAV</t>
  </si>
  <si>
    <t>26/12/2000</t>
  </si>
  <si>
    <t>firedrakes45@gmail.com</t>
  </si>
  <si>
    <t>KAK0040038</t>
  </si>
  <si>
    <t>HARSH SHANDILYA</t>
  </si>
  <si>
    <t>30/09/2001</t>
  </si>
  <si>
    <t>yashscrt@gmail.com</t>
  </si>
  <si>
    <t>KAK0040039</t>
  </si>
  <si>
    <t>HARSHIT SHARMA</t>
  </si>
  <si>
    <t>21/01/2002</t>
  </si>
  <si>
    <t>harshitsharma2112003@gmail.com</t>
  </si>
  <si>
    <t>KAK0040040</t>
  </si>
  <si>
    <t>HARSHITA GUPTA</t>
  </si>
  <si>
    <t>23/06/2001</t>
  </si>
  <si>
    <t>harshita2001@gmail.com</t>
  </si>
  <si>
    <t>KAK0040070</t>
  </si>
  <si>
    <t>PRATIK KUMAR SHIVNANI</t>
  </si>
  <si>
    <t>24/04/2002</t>
  </si>
  <si>
    <t>pratik8247@gmail.com</t>
  </si>
  <si>
    <t>KAK0040075</t>
  </si>
  <si>
    <t>RAGINI SINGH</t>
  </si>
  <si>
    <t>20/11/2001</t>
  </si>
  <si>
    <t>sragini2k@gmail.com</t>
  </si>
  <si>
    <t>KAK0040097</t>
  </si>
  <si>
    <t>SHIVANSH SINGH</t>
  </si>
  <si>
    <t>18/05/2003</t>
  </si>
  <si>
    <t>baljeet.shaifali@gmail.com</t>
  </si>
  <si>
    <t>KAK0040100</t>
  </si>
  <si>
    <t>SIDDHARTHA SHUKLA</t>
  </si>
  <si>
    <t>15/03/2002</t>
  </si>
  <si>
    <t>atulshukla205@gmail.com</t>
  </si>
  <si>
    <t>KAK0040109</t>
  </si>
  <si>
    <t>SWAROOP.K</t>
  </si>
  <si>
    <t>13/02/2003</t>
  </si>
  <si>
    <t>gsrekhanandan@gmail.com</t>
  </si>
  <si>
    <t>KAK0050022</t>
  </si>
  <si>
    <t>SRIRAKSHA</t>
  </si>
  <si>
    <t>24/09/2003</t>
  </si>
  <si>
    <t>anjanbrao90@gmail.com</t>
  </si>
  <si>
    <t>KENDRIYA VIDYALAYA SHIVAMOGGA</t>
  </si>
  <si>
    <t>KAK0060004</t>
  </si>
  <si>
    <t>ANITOSH DASH</t>
  </si>
  <si>
    <t>anotish2003@gmail.com</t>
  </si>
  <si>
    <t>KENDRIYA VIDYALAYA AFS BIDAR</t>
  </si>
  <si>
    <t>KENDRIYA VIDYALAYA ,AFS</t>
  </si>
  <si>
    <t>KAK0060005</t>
  </si>
  <si>
    <t>ARJUN MAHANTY</t>
  </si>
  <si>
    <t>15/09/2002</t>
  </si>
  <si>
    <t>arjunmahanty2002@gmail.com</t>
  </si>
  <si>
    <t>KAK0060006</t>
  </si>
  <si>
    <t>ASHU KUMAR</t>
  </si>
  <si>
    <t>21/02/2003</t>
  </si>
  <si>
    <t>subodh7827760496@gmail.com</t>
  </si>
  <si>
    <t>KAK0060009</t>
  </si>
  <si>
    <t>19/12/2001</t>
  </si>
  <si>
    <t>ayush19dec2001@gmail.com</t>
  </si>
  <si>
    <t>KAK0060010</t>
  </si>
  <si>
    <t>AYUSH TYAGI</t>
  </si>
  <si>
    <t>22/11/2001</t>
  </si>
  <si>
    <t>sunish504@gmail.com</t>
  </si>
  <si>
    <t>KAK0060014</t>
  </si>
  <si>
    <t>GAURAV</t>
  </si>
  <si>
    <t>gaurav110303@gmail.com</t>
  </si>
  <si>
    <t>KAK0060026</t>
  </si>
  <si>
    <t>VINEET KUMAR PANDEY</t>
  </si>
  <si>
    <t>vineetvineet059@gmail.com</t>
  </si>
  <si>
    <t>KAK0060028</t>
  </si>
  <si>
    <t>VISHAL REDDY</t>
  </si>
  <si>
    <t>28/03/2002</t>
  </si>
  <si>
    <t>vishalreddy2803@gmail.com</t>
  </si>
  <si>
    <t>KAK0070028</t>
  </si>
  <si>
    <t>SHREYA</t>
  </si>
  <si>
    <t>iqbalmnagaebody248@gmail.com</t>
  </si>
  <si>
    <t>KENDRIYA VIDYALAYA VIJAYAPURA</t>
  </si>
  <si>
    <t>KAK0100001</t>
  </si>
  <si>
    <t>A R JISHNU</t>
  </si>
  <si>
    <t>13/04/2004</t>
  </si>
  <si>
    <t>narutouzumaki13404@gmail.com</t>
  </si>
  <si>
    <t>KENDRIYA VIDYALAYA DRDO BENGALURU</t>
  </si>
  <si>
    <t>KENDRIYA VIDHYALAYA DRDO</t>
  </si>
  <si>
    <t>KAK0100011</t>
  </si>
  <si>
    <t>ADITYA SOMASUNDARAM</t>
  </si>
  <si>
    <t>26/12/2002</t>
  </si>
  <si>
    <t>vallisom@yahoo.com</t>
  </si>
  <si>
    <t>KENDRIYA VIDYALAYA DRDO,BENGALURU</t>
  </si>
  <si>
    <t>KAK0100012</t>
  </si>
  <si>
    <t>AKASH SINHA</t>
  </si>
  <si>
    <t>29/01/2003</t>
  </si>
  <si>
    <t>bsinha2001@yahoo.co.in</t>
  </si>
  <si>
    <t>KAK0100027</t>
  </si>
  <si>
    <t>ANKE MADHAV SAI CHARAN</t>
  </si>
  <si>
    <t>17/02/2003</t>
  </si>
  <si>
    <t>priyakvlmsd@gmail.com</t>
  </si>
  <si>
    <t>KV DRDO</t>
  </si>
  <si>
    <t>KAK0100029</t>
  </si>
  <si>
    <t>ANSU PRIYA</t>
  </si>
  <si>
    <t>27/03/2003</t>
  </si>
  <si>
    <t>ansupriya164@gmail.com</t>
  </si>
  <si>
    <t>KAK0100033</t>
  </si>
  <si>
    <t>ARUNDHATI.G.D</t>
  </si>
  <si>
    <t>INDIA000999@GMAIL.COM</t>
  </si>
  <si>
    <t>KENDRIYA VIDYALAYA D.R.D.O,BENGALURU</t>
  </si>
  <si>
    <t>KAK0100039</t>
  </si>
  <si>
    <t>ASTHA SINGH</t>
  </si>
  <si>
    <t>742CVSUMAN@gmail.com</t>
  </si>
  <si>
    <t>KAK0100042</t>
  </si>
  <si>
    <t>AYUSHI MISHRA</t>
  </si>
  <si>
    <t>aashiomishra2122@gmail.com</t>
  </si>
  <si>
    <t>KAK0100051</t>
  </si>
  <si>
    <t>D TARUN KARTHIK</t>
  </si>
  <si>
    <t>22/06/2003</t>
  </si>
  <si>
    <t>dpskavitha@gmail.com</t>
  </si>
  <si>
    <t>KAK0100053</t>
  </si>
  <si>
    <t>DEVIKA MENON</t>
  </si>
  <si>
    <t>DEVIKAMENON.LEO@GMAIL.COM</t>
  </si>
  <si>
    <t>KAK0100062</t>
  </si>
  <si>
    <t>GAGANA S</t>
  </si>
  <si>
    <t>GAGANAS2002@GMAIL.COM</t>
  </si>
  <si>
    <t>KENDRIYA VIDYALAYA DRDO.BENGALURU</t>
  </si>
  <si>
    <t>KAK0100079</t>
  </si>
  <si>
    <t>KEERTANA.N</t>
  </si>
  <si>
    <t>19/04/2002</t>
  </si>
  <si>
    <t>NARASIMHACHARI.B@GMAIL.COM</t>
  </si>
  <si>
    <t>KAK0100085</t>
  </si>
  <si>
    <t>KUNAL ROUT</t>
  </si>
  <si>
    <t>KUNALROUT2003@GMAIL.COM</t>
  </si>
  <si>
    <t>KAK0100086</t>
  </si>
  <si>
    <t>KUSHAGRA SINGH</t>
  </si>
  <si>
    <t>19/04/2003</t>
  </si>
  <si>
    <t>ranjaneepatel81@gmail.com</t>
  </si>
  <si>
    <t>KAK0100103</t>
  </si>
  <si>
    <t>MANVITHA V</t>
  </si>
  <si>
    <t>31/12/2002</t>
  </si>
  <si>
    <t>MANVITHAVEMULAPALLI@GMAIL.COM</t>
  </si>
  <si>
    <t>KAK0100104</t>
  </si>
  <si>
    <t>MEDHA UPADHYAY</t>
  </si>
  <si>
    <t>TEPADGR8@GMAIL.COM</t>
  </si>
  <si>
    <t>KENDRIYA VIDYALYA,DRDO</t>
  </si>
  <si>
    <t>KAK0100118</t>
  </si>
  <si>
    <t>NEHAL B S</t>
  </si>
  <si>
    <t>29/04/2002</t>
  </si>
  <si>
    <t>NIRMALASRINATH@GMAIL.COM</t>
  </si>
  <si>
    <t>KAK0100133</t>
  </si>
  <si>
    <t>PRATEEK</t>
  </si>
  <si>
    <t>18/01/2003</t>
  </si>
  <si>
    <t>sksingh9216@yahoo.co.in</t>
  </si>
  <si>
    <t>KAK0100138</t>
  </si>
  <si>
    <t>R DIVYA</t>
  </si>
  <si>
    <t>13/07/2002</t>
  </si>
  <si>
    <t>divya2002vk@gmail.com</t>
  </si>
  <si>
    <t>KAK0100141</t>
  </si>
  <si>
    <t>R. THANUJA KIRUTHIKA</t>
  </si>
  <si>
    <t>23/11/2003</t>
  </si>
  <si>
    <t>rameshprasha@gmail.com</t>
  </si>
  <si>
    <t>KAK0100146</t>
  </si>
  <si>
    <t>RASHMI NANDA</t>
  </si>
  <si>
    <t>rashminanda02@gmail.com</t>
  </si>
  <si>
    <t>KAK0100150</t>
  </si>
  <si>
    <t>ROSELINE JERRY A</t>
  </si>
  <si>
    <t>ROSELINEJERRY@YMAIL.COM</t>
  </si>
  <si>
    <t>KENDRIYA VIDYALAYA DRDO</t>
  </si>
  <si>
    <t>KAK0100157</t>
  </si>
  <si>
    <t>S.ANITHA</t>
  </si>
  <si>
    <t>27/08/2002</t>
  </si>
  <si>
    <t>SELVARAJ@SITARINDIA.COM</t>
  </si>
  <si>
    <t>KAK0100173</t>
  </si>
  <si>
    <t>SHATAKSHI TIWARI</t>
  </si>
  <si>
    <t>27/03/2004</t>
  </si>
  <si>
    <t>tiwariradhakrishan1980@gmail.com</t>
  </si>
  <si>
    <t>KAK0100177</t>
  </si>
  <si>
    <t>SHREY JHA</t>
  </si>
  <si>
    <t>shreyjha619@gmail.com</t>
  </si>
  <si>
    <t>KAK0100178</t>
  </si>
  <si>
    <t>SHRUTI V</t>
  </si>
  <si>
    <t>pvarshney100467@rediffmail.com</t>
  </si>
  <si>
    <t>KAK0100180</t>
  </si>
  <si>
    <t>SHUBHAPRADA .K.P.</t>
  </si>
  <si>
    <t>VANIKR08@GMAIL.COM</t>
  </si>
  <si>
    <t>KAK0100181</t>
  </si>
  <si>
    <t>SIDDHARTH.V.S</t>
  </si>
  <si>
    <t>VS.SIJIN@GMAIL.COM</t>
  </si>
  <si>
    <t>KAK0100188</t>
  </si>
  <si>
    <t>SUNIL KUMAR C.A.</t>
  </si>
  <si>
    <t>sanjayanand0401@gmail.com</t>
  </si>
  <si>
    <t>KAK0100201</t>
  </si>
  <si>
    <t>U. SHRIRAM</t>
  </si>
  <si>
    <t>UMASHANKAR.ADA@GMAIL.COM</t>
  </si>
  <si>
    <t>KAK0100203</t>
  </si>
  <si>
    <t>UPASANA ROY</t>
  </si>
  <si>
    <t>upasana.roy03@gmail.com</t>
  </si>
  <si>
    <t>KAK0110029</t>
  </si>
  <si>
    <t>ANUBHAV GHOSH</t>
  </si>
  <si>
    <t>13/08/2003</t>
  </si>
  <si>
    <t>ghoshsurojitchafb@gamil.com</t>
  </si>
  <si>
    <t>ASC CENTRE</t>
  </si>
  <si>
    <t>KVASC</t>
  </si>
  <si>
    <t>KAK0110030</t>
  </si>
  <si>
    <t>anush saini</t>
  </si>
  <si>
    <t>anushsaini01@gmail.com</t>
  </si>
  <si>
    <t>kendriya vidyalaya, asc</t>
  </si>
  <si>
    <t>KAK0110034</t>
  </si>
  <si>
    <t>ARYAN SAMANTARAY</t>
  </si>
  <si>
    <t>seemadash1974@gmail.com</t>
  </si>
  <si>
    <t>K V ASC</t>
  </si>
  <si>
    <t>KAK0110066</t>
  </si>
  <si>
    <t>K SAI ARCHANA</t>
  </si>
  <si>
    <t>kvascbgr@gmail.com</t>
  </si>
  <si>
    <t>KENDRIYA VIDYALAYA ASC CENTRE</t>
  </si>
  <si>
    <t>KAK0110069</t>
  </si>
  <si>
    <t>KUNAL B YELLURKAR</t>
  </si>
  <si>
    <t>18/03/2001</t>
  </si>
  <si>
    <t>kunalby@gmail.com</t>
  </si>
  <si>
    <t>KAK0110075</t>
  </si>
  <si>
    <t>MADHU TIWARI</t>
  </si>
  <si>
    <t>18/09/2002</t>
  </si>
  <si>
    <t>rstiwani591@gmail.com</t>
  </si>
  <si>
    <t>KAK0110125</t>
  </si>
  <si>
    <t>SHAIK MANZEER ALAM</t>
  </si>
  <si>
    <t>20/08/2002</t>
  </si>
  <si>
    <t>shaikhezali@gmail.com</t>
  </si>
  <si>
    <t>KENDRIYA VIDYALAYA ASC</t>
  </si>
  <si>
    <t>KAK0110133</t>
  </si>
  <si>
    <t>SHREYA SUMAN</t>
  </si>
  <si>
    <t>25/02/2003</t>
  </si>
  <si>
    <t>OPYADAV763@GMAIL.COM</t>
  </si>
  <si>
    <t>KAK0110139</t>
  </si>
  <si>
    <t>SUPRIYA PANDEY</t>
  </si>
  <si>
    <t>KAK0110143</t>
  </si>
  <si>
    <t>swati chauhan</t>
  </si>
  <si>
    <t>swati111202@gmail.com</t>
  </si>
  <si>
    <t>KAK0110159</t>
  </si>
  <si>
    <t>VARDHMAN JAIN</t>
  </si>
  <si>
    <t>15/03/2003</t>
  </si>
  <si>
    <t>alok9767@gmail.com</t>
  </si>
  <si>
    <t>KAK0120019</t>
  </si>
  <si>
    <t>ADRIJA BANERJEE</t>
  </si>
  <si>
    <t>banjotithi@gmail.com</t>
  </si>
  <si>
    <t>KENDRIYA VIDYALAYA MYSURU</t>
  </si>
  <si>
    <t>KAK0120031</t>
  </si>
  <si>
    <t>ANNANGI SHASHANK BABU</t>
  </si>
  <si>
    <t>annangibabu@gmail.com</t>
  </si>
  <si>
    <t>KAK0120039</t>
  </si>
  <si>
    <t>ARYA M C</t>
  </si>
  <si>
    <t>baburaj.tp71@gmail.com</t>
  </si>
  <si>
    <t>KAK0120048</t>
  </si>
  <si>
    <t>BRISTI PAUL</t>
  </si>
  <si>
    <t>bikash70@gmail.com</t>
  </si>
  <si>
    <t>KAK0120074</t>
  </si>
  <si>
    <t>GAGAN DEEP R K</t>
  </si>
  <si>
    <t>16/05/2004</t>
  </si>
  <si>
    <t>kantharaj1025@gmail.com</t>
  </si>
  <si>
    <t>KAK0120091</t>
  </si>
  <si>
    <t>K S ANAND</t>
  </si>
  <si>
    <t>k.s.anand055@gmail.com</t>
  </si>
  <si>
    <t>KAK0120104</t>
  </si>
  <si>
    <t>M SAMHITH</t>
  </si>
  <si>
    <t>21/09/2003</t>
  </si>
  <si>
    <t>msamhit@yahoo.co.in</t>
  </si>
  <si>
    <t>KAK0120118</t>
  </si>
  <si>
    <t>MRUNALINI K</t>
  </si>
  <si>
    <t>mrinalinik36@gmail.com</t>
  </si>
  <si>
    <t>KAK0120127</t>
  </si>
  <si>
    <t>NIRANJAN S P</t>
  </si>
  <si>
    <t>PSMURTHY999@GMAIL.COM</t>
  </si>
  <si>
    <t>KAK0120153</t>
  </si>
  <si>
    <t>Rashmi Prakash</t>
  </si>
  <si>
    <t>www.bandifadkaprakash@gmail.com</t>
  </si>
  <si>
    <t>Kendriya Vidyalaya Mysore</t>
  </si>
  <si>
    <t>KAK0120173</t>
  </si>
  <si>
    <t>SAMPRADA BHAT</t>
  </si>
  <si>
    <t>21/04/2003</t>
  </si>
  <si>
    <t>samprada.bhat@yahoo.co.in</t>
  </si>
  <si>
    <t>KAK0120181</t>
  </si>
  <si>
    <t>SHISHIR S</t>
  </si>
  <si>
    <t>19/05/2002</t>
  </si>
  <si>
    <t>shishirdinesh@gmail.com</t>
  </si>
  <si>
    <t>KAK0120188</t>
  </si>
  <si>
    <t>SIDDHARTH K RAMESH</t>
  </si>
  <si>
    <t>29/03/2003</t>
  </si>
  <si>
    <t>sidd_sr@yahoo.in</t>
  </si>
  <si>
    <t>KAK0120194</t>
  </si>
  <si>
    <t>SREEJANI HALDER</t>
  </si>
  <si>
    <t>haldes_sanju@rediffmail.com</t>
  </si>
  <si>
    <t>KAK0120199</t>
  </si>
  <si>
    <t>SRIRAM S KUMAR</t>
  </si>
  <si>
    <t>shri.shiv01@gmail.com</t>
  </si>
  <si>
    <t>KAK0120203</t>
  </si>
  <si>
    <t>Swaathi  .G</t>
  </si>
  <si>
    <t>24/09/2002</t>
  </si>
  <si>
    <t>Guru_1973_61@yahoo.com</t>
  </si>
  <si>
    <t>KAK0140001</t>
  </si>
  <si>
    <t>A RAMYA SHREE</t>
  </si>
  <si>
    <t>ramyashreeaile66@gmail.com</t>
  </si>
  <si>
    <t>KENDRIYA VIDYALAYA NO II MANGALURU</t>
  </si>
  <si>
    <t>KENDRIYA VIDYALAYA,YEKKUR</t>
  </si>
  <si>
    <t>KAK0140018</t>
  </si>
  <si>
    <t>ASHWIJA MAYYA</t>
  </si>
  <si>
    <t>ARUNASHWIJA@GMAIL.COM</t>
  </si>
  <si>
    <t>KAK0140026</t>
  </si>
  <si>
    <t>BHAGYASHREE U.RAO</t>
  </si>
  <si>
    <t>raobhagya44@gmail.com</t>
  </si>
  <si>
    <t>KENDRIYA VIDYALAYA NO - ONE PANAMBUR</t>
  </si>
  <si>
    <t>KAK0140043</t>
  </si>
  <si>
    <t>GAGANDEEP N K</t>
  </si>
  <si>
    <t>GAGANADEEPA1703@GMAIL.COM</t>
  </si>
  <si>
    <t>KAK0140045</t>
  </si>
  <si>
    <t>GOVIND R SHEKAR</t>
  </si>
  <si>
    <t>sekharantri@gmail.com</t>
  </si>
  <si>
    <t>KAK0140049</t>
  </si>
  <si>
    <t>HARIKRISHNAN A S</t>
  </si>
  <si>
    <t>HARIKRISHNANKALAVARA@GMAIL.COM</t>
  </si>
  <si>
    <t>KAK0140062</t>
  </si>
  <si>
    <t>M PRATHAM</t>
  </si>
  <si>
    <t>29/08/2003</t>
  </si>
  <si>
    <t>m.ravishankar@orientalinsurance.co.in</t>
  </si>
  <si>
    <t>KAK0140071</t>
  </si>
  <si>
    <t>NIKITA SINGH</t>
  </si>
  <si>
    <t>isingh07644@gmail.com</t>
  </si>
  <si>
    <t>KAK0140072</t>
  </si>
  <si>
    <t>NIRANJAN.P</t>
  </si>
  <si>
    <t>19/10/2001</t>
  </si>
  <si>
    <t>pradeepd14@gmail.com</t>
  </si>
  <si>
    <t>KAK0140073</t>
  </si>
  <si>
    <t>NIRMAL KRISHNA B</t>
  </si>
  <si>
    <t>29/10/2001</t>
  </si>
  <si>
    <t>smitha.mp3@gmail.com</t>
  </si>
  <si>
    <t>KAK0140081</t>
  </si>
  <si>
    <t>PRARTHAN.R.TALWAR</t>
  </si>
  <si>
    <t>prohithnmpt@gmail.com</t>
  </si>
  <si>
    <t>KAK0140086</t>
  </si>
  <si>
    <t>RAGHUNANDANA.S</t>
  </si>
  <si>
    <t>16/04/2003</t>
  </si>
  <si>
    <t>raghunandanaskm@gmail.com</t>
  </si>
  <si>
    <t>KAK0140088</t>
  </si>
  <si>
    <t>RAKSHITHA</t>
  </si>
  <si>
    <t>23/01/2004</t>
  </si>
  <si>
    <t>krraja1974@rediffmail.com</t>
  </si>
  <si>
    <t>KAK0140092</t>
  </si>
  <si>
    <t>RISHIKESH.N</t>
  </si>
  <si>
    <t>22/02/2003</t>
  </si>
  <si>
    <t>nityanandshettigar@gmail.com</t>
  </si>
  <si>
    <t>KAK0140101</t>
  </si>
  <si>
    <t>SHIVANI.S</t>
  </si>
  <si>
    <t>shivaninaik31303@gmail.com</t>
  </si>
  <si>
    <t>KAK0140110</t>
  </si>
  <si>
    <t>SREERAM K P</t>
  </si>
  <si>
    <t>rajasreepe@gmail.com</t>
  </si>
  <si>
    <t>KAK0140125</t>
  </si>
  <si>
    <t>VIDYARASHMI HANEHALLI</t>
  </si>
  <si>
    <t>15/06/2001</t>
  </si>
  <si>
    <t>vidyarashmi4578@gmail.com</t>
  </si>
  <si>
    <t>KAK0260025</t>
  </si>
  <si>
    <t>HARISH R JIGAJINNI</t>
  </si>
  <si>
    <t>25/12/2002</t>
  </si>
  <si>
    <t>rbjigajinni@yahoo.com</t>
  </si>
  <si>
    <t>KENDRIYA VIDYALAYA BELAGAVI CANT</t>
  </si>
  <si>
    <t>KENDRIYA VIDYALAYA BELAGAVI CANT.</t>
  </si>
  <si>
    <t>KAK0260038</t>
  </si>
  <si>
    <t>MOHAMMED TAKKI I MULLA</t>
  </si>
  <si>
    <t>18/11/2002</t>
  </si>
  <si>
    <t>Adityask25@gmail.com</t>
  </si>
  <si>
    <t>KAK0260045</t>
  </si>
  <si>
    <t>PRADHYUMNA P KULKARNI</t>
  </si>
  <si>
    <t>30/05/2001</t>
  </si>
  <si>
    <t>Pradhyumnakulkarni9@gmail.com</t>
  </si>
  <si>
    <t>KAK0290005</t>
  </si>
  <si>
    <t>D. YASWANTHKUMAR</t>
  </si>
  <si>
    <t>dgkrishn@gmail.com</t>
  </si>
  <si>
    <t>KENDRIYA VIDYALAYA K R PURAM</t>
  </si>
  <si>
    <t>KAK0300014</t>
  </si>
  <si>
    <t>APARNA P S</t>
  </si>
  <si>
    <t>PREETHASIVAN96@GMAIL.COM</t>
  </si>
  <si>
    <t>KENDRIYA VIDYALAYA AIR FORCE STATION YELAHANKA</t>
  </si>
  <si>
    <t>K V A F S YELAHANAKA</t>
  </si>
  <si>
    <t>KAK0300026</t>
  </si>
  <si>
    <t>GARGI DIXIT</t>
  </si>
  <si>
    <t>27/10/2003</t>
  </si>
  <si>
    <t>DIXITRENU436@GMAIL.COM</t>
  </si>
  <si>
    <t>K V AFS YELAHANKA BANGALORE</t>
  </si>
  <si>
    <t>KAK0300031</t>
  </si>
  <si>
    <t>HITESH KUMAR</t>
  </si>
  <si>
    <t>21/03/2003</t>
  </si>
  <si>
    <t>RAVINDERPRAO99@GMAIL.COM</t>
  </si>
  <si>
    <t>KAK0300034</t>
  </si>
  <si>
    <t>M CHAITANYA</t>
  </si>
  <si>
    <t>20/03/2002</t>
  </si>
  <si>
    <t>MULAKALA.CHAITANYA@GMAIL.COM</t>
  </si>
  <si>
    <t>KAK0300037</t>
  </si>
  <si>
    <t>MOHAK TIWARI</t>
  </si>
  <si>
    <t>MOHAKTIWARI6@GMAIL.COM</t>
  </si>
  <si>
    <t>KAK0300039</t>
  </si>
  <si>
    <t>PAWAN KUMAR</t>
  </si>
  <si>
    <t>PAWANKUMAR03012002@GMAIL.COM</t>
  </si>
  <si>
    <t>KAK0300051</t>
  </si>
  <si>
    <t>SHUBHAM KUMAR</t>
  </si>
  <si>
    <t>SHUBHAMREKHA1910@GMAIL.COM</t>
  </si>
  <si>
    <t>KAK0300062</t>
  </si>
  <si>
    <t>YASH KUMAR</t>
  </si>
  <si>
    <t>UJJWALR278@GMAIL.COM</t>
  </si>
  <si>
    <t>KAK0310011</t>
  </si>
  <si>
    <t>ANMOL KUMAR</t>
  </si>
  <si>
    <t>22/01/2002</t>
  </si>
  <si>
    <t>anmolsmrt751@gmail.com</t>
  </si>
  <si>
    <t>KENDRIYA VIDYALAYA AFS JALAHALLI WEST</t>
  </si>
  <si>
    <t>KAK0310018</t>
  </si>
  <si>
    <t>ATUL MISHRA</t>
  </si>
  <si>
    <t>14/12/2001</t>
  </si>
  <si>
    <t>aman771166@gmail.com</t>
  </si>
  <si>
    <t>KAK0310021</t>
  </si>
  <si>
    <t>AYUSH PANDEY</t>
  </si>
  <si>
    <t>aerialayush@gmail.com</t>
  </si>
  <si>
    <t>KAK0310032</t>
  </si>
  <si>
    <t>DEVANSH TRIPATHI</t>
  </si>
  <si>
    <t>umeshtripathi69@gmail.com</t>
  </si>
  <si>
    <t>KAK0310058</t>
  </si>
  <si>
    <t>NIDHI G K</t>
  </si>
  <si>
    <t>28/12/2000</t>
  </si>
  <si>
    <t>nidhigovind28@gmail.com</t>
  </si>
  <si>
    <t>KAK0310059</t>
  </si>
  <si>
    <t>NISHANTH UVRAJ</t>
  </si>
  <si>
    <t>nishanth1072003@gmail.com</t>
  </si>
  <si>
    <t>KAK0310063</t>
  </si>
  <si>
    <t>RUNGSHITA DAS</t>
  </si>
  <si>
    <t>31/08/2003</t>
  </si>
  <si>
    <t>telmafernandez69@gmail.com</t>
  </si>
  <si>
    <t>KAK0310080</t>
  </si>
  <si>
    <t>SUPREET JOSHI</t>
  </si>
  <si>
    <t>supreetjoshi2k15@gmail.com</t>
  </si>
  <si>
    <t>KAK0310085</t>
  </si>
  <si>
    <t>Y PANI SUPRAJ</t>
  </si>
  <si>
    <t>23/11/2001</t>
  </si>
  <si>
    <t>chintu.yelisetty@gmail.com</t>
  </si>
  <si>
    <t>KAK0320005</t>
  </si>
  <si>
    <t>ADVAITH KRISHNA</t>
  </si>
  <si>
    <t>unni@isac.gov.in</t>
  </si>
  <si>
    <t>KENDRIYA VIDYALAYA NAL CAMPUS  BENGALURU</t>
  </si>
  <si>
    <t>KENDRIYA VIDYALAYA NAL CAMPUS</t>
  </si>
  <si>
    <t>KAK0320010</t>
  </si>
  <si>
    <t>ANANTHA MEGHAVARNA SREEVATHS</t>
  </si>
  <si>
    <t>am.sreevaths@gmail.com</t>
  </si>
  <si>
    <t>KAK0320017</t>
  </si>
  <si>
    <t>ARSHIYA M</t>
  </si>
  <si>
    <t>25/01/2004</t>
  </si>
  <si>
    <t>shah2094@yahoo.com</t>
  </si>
  <si>
    <t>KAK0320028</t>
  </si>
  <si>
    <t>CHINMAYI ADONI</t>
  </si>
  <si>
    <t>26/10/2002</t>
  </si>
  <si>
    <t>chinmayiadoni@gmail.com</t>
  </si>
  <si>
    <t>KAK0320038</t>
  </si>
  <si>
    <t>GOUTAMI SOODA</t>
  </si>
  <si>
    <t>goutami537@yahoo.in</t>
  </si>
  <si>
    <t>KAK0320040</t>
  </si>
  <si>
    <t>HARSHITHA B</t>
  </si>
  <si>
    <t>BABUGR_NAL@YAHOO.COM</t>
  </si>
  <si>
    <t>KAK0320051</t>
  </si>
  <si>
    <t>M DIKSHA</t>
  </si>
  <si>
    <t>diksham2002@gmail.com</t>
  </si>
  <si>
    <t>KAK0320066</t>
  </si>
  <si>
    <t>PRANJAL SINGH</t>
  </si>
  <si>
    <t>gksnal@gmail.com</t>
  </si>
  <si>
    <t>KAK0320087</t>
  </si>
  <si>
    <t>SHASHANK R B</t>
  </si>
  <si>
    <t>29/01/2002</t>
  </si>
  <si>
    <t>shashank0129@gmail.com</t>
  </si>
  <si>
    <t>KAK0320089</t>
  </si>
  <si>
    <t>SHREYAS G</t>
  </si>
  <si>
    <t>26/03/2002</t>
  </si>
  <si>
    <t>shreyas.gurudath@gmail.com</t>
  </si>
  <si>
    <t>KAK0320093</t>
  </si>
  <si>
    <t>SOHAN M</t>
  </si>
  <si>
    <t>21/02/2004</t>
  </si>
  <si>
    <t>jagan_mula@rediffmail.com</t>
  </si>
  <si>
    <t>KAK0320094</t>
  </si>
  <si>
    <t>SPURTHY M</t>
  </si>
  <si>
    <t>KAK0330006</t>
  </si>
  <si>
    <t>AJAY P R</t>
  </si>
  <si>
    <t>15/09/2003</t>
  </si>
  <si>
    <t>REVANTHIAJAY79@GMAIL.COM</t>
  </si>
  <si>
    <t>MALLESWARAM</t>
  </si>
  <si>
    <t>KENDRIYA VIDYALAYA MALLESWARAM</t>
  </si>
  <si>
    <t>KAK0330008</t>
  </si>
  <si>
    <t>AKASH S B</t>
  </si>
  <si>
    <t>BHUVANESHSE@GMAIL.COM</t>
  </si>
  <si>
    <t>KAK0330055</t>
  </si>
  <si>
    <t>DEEPIKSHA JANA</t>
  </si>
  <si>
    <t>30/06/2004</t>
  </si>
  <si>
    <t>debayanjana123@gmail.com</t>
  </si>
  <si>
    <t>KENDRIYA VIDYALAYA MEG CENTRE</t>
  </si>
  <si>
    <t>KAK0330062</t>
  </si>
  <si>
    <t>G SHRINIDHI</t>
  </si>
  <si>
    <t>28/10/2002</t>
  </si>
  <si>
    <t>vaidehi53@yahoo.com</t>
  </si>
  <si>
    <t>KENDRIYA VIDYALAYA MG RAILWAY COLONY</t>
  </si>
  <si>
    <t>KAK0330067</t>
  </si>
  <si>
    <t>GAYATHRI DEVI.C</t>
  </si>
  <si>
    <t>CHANDRASHEKAR.K.N206@GMAIL.COM</t>
  </si>
  <si>
    <t>KAK0330078</t>
  </si>
  <si>
    <t>HITESH</t>
  </si>
  <si>
    <t>24/02/2002</t>
  </si>
  <si>
    <t>B.MVENKATAREDDY@GMAIL.COM</t>
  </si>
  <si>
    <t>KAK0330083</t>
  </si>
  <si>
    <t>INDRAJA.R</t>
  </si>
  <si>
    <t>INDU150901@GMAIL.COM</t>
  </si>
  <si>
    <t>KAK0330084</t>
  </si>
  <si>
    <t>ISHA YADAV</t>
  </si>
  <si>
    <t>17/12/2002</t>
  </si>
  <si>
    <t>kkyadav499@gmail.com</t>
  </si>
  <si>
    <t>KAK0330085</t>
  </si>
  <si>
    <t>ISHTTARTHA RAJASHEKHAR PUJAR</t>
  </si>
  <si>
    <t>SAVIRAJ041@GMAIL.COM</t>
  </si>
  <si>
    <t>KAK0330098</t>
  </si>
  <si>
    <t>KOUSHIK N</t>
  </si>
  <si>
    <t>17/03/2004</t>
  </si>
  <si>
    <t>naganajamr18@gmail.com</t>
  </si>
  <si>
    <t>KAK0330104</t>
  </si>
  <si>
    <t>LOHITH R GOWDA</t>
  </si>
  <si>
    <t>22/07/2003</t>
  </si>
  <si>
    <t>PADMARAMAIAH72@GMAIL.COM</t>
  </si>
  <si>
    <t>KAK0330127</t>
  </si>
  <si>
    <t>N NIKITHA</t>
  </si>
  <si>
    <t>NUTCROJAN@GMAIL.COM</t>
  </si>
  <si>
    <t>KAK0330140</t>
  </si>
  <si>
    <t>P ACHUTH</t>
  </si>
  <si>
    <t>BPRASANNAKUMAR1961@GMAIL.COM</t>
  </si>
  <si>
    <t>KAK0330157</t>
  </si>
  <si>
    <t>RAKSHITH D RAJ</t>
  </si>
  <si>
    <t>RAKSHITHD123@GMAIL.COM</t>
  </si>
  <si>
    <t>KAK0330170</t>
  </si>
  <si>
    <t>SADHANA.V</t>
  </si>
  <si>
    <t>SBHAAMIM@GMAIL.COM</t>
  </si>
  <si>
    <t>KAK0330185</t>
  </si>
  <si>
    <t>SHREYA B</t>
  </si>
  <si>
    <t>BHAS_SHRE@REDIFFMAIL.COM</t>
  </si>
  <si>
    <t>KAK0330187</t>
  </si>
  <si>
    <t>SIDDARTH</t>
  </si>
  <si>
    <t>DRACMANJULAM3@GMAIL.COM</t>
  </si>
  <si>
    <t>KAK0330198</t>
  </si>
  <si>
    <t>SWASTIK KUSHAGR</t>
  </si>
  <si>
    <t>25/12/2000</t>
  </si>
  <si>
    <t>SKJHAMTRDC@REDIFFMAIL.COM</t>
  </si>
  <si>
    <t>KAK0330201</t>
  </si>
  <si>
    <t>TANMAY VIJAYKUMAR</t>
  </si>
  <si>
    <t>24/05/2002</t>
  </si>
  <si>
    <t>VIJAYKUMARSCK@GMAIL.COM</t>
  </si>
  <si>
    <t>KAK0330204</t>
  </si>
  <si>
    <t>TEJASWINI M</t>
  </si>
  <si>
    <t>22/03/2003</t>
  </si>
  <si>
    <t>mahadevaswamy218@gmail.com</t>
  </si>
  <si>
    <t>KAK0340016</t>
  </si>
  <si>
    <t>K HIMANTH RAJ</t>
  </si>
  <si>
    <t>NVS1969@GMAIL.COM</t>
  </si>
  <si>
    <t>KENDRIYA VIDYALAYA BALLARI</t>
  </si>
  <si>
    <t>KAM0620036</t>
  </si>
  <si>
    <t>MEGHANA A AATHREYA</t>
  </si>
  <si>
    <t>meghana7568@gmail.com</t>
  </si>
  <si>
    <t>JAWAHAR NAVODAYA VIDYALAYA TUMKURU</t>
  </si>
  <si>
    <t>KENDRIYA VIDYALAYA, TUMAKURU</t>
  </si>
  <si>
    <t>KAM0620041</t>
  </si>
  <si>
    <t>NAMRATHA BHARADWAJ</t>
  </si>
  <si>
    <t>kvtumkur2000@yahoo.co.in</t>
  </si>
  <si>
    <t>KAM0620043</t>
  </si>
  <si>
    <t>NEHA H</t>
  </si>
  <si>
    <t>28/10/2003</t>
  </si>
  <si>
    <t>sumangalath@gmail.com</t>
  </si>
  <si>
    <t>UPK0640001</t>
  </si>
  <si>
    <t>ABHIGYAN MARTIN NINAMA</t>
  </si>
  <si>
    <t>stuntguy2001@gmail.com</t>
  </si>
  <si>
    <t>KENDRIYA VIDYALAYA GAIL JHABUA</t>
  </si>
  <si>
    <t>KENDRIYA VIDYALAYA JHABUA</t>
  </si>
  <si>
    <t>UPK0640003</t>
  </si>
  <si>
    <t>ANKUR GUPTA</t>
  </si>
  <si>
    <t>ankurg052@gmail.com</t>
  </si>
  <si>
    <t>UPK0640008</t>
  </si>
  <si>
    <t>MRIDUL PARMAR</t>
  </si>
  <si>
    <t>mridulparmar45@gmail.com</t>
  </si>
  <si>
    <t>UPK0640012</t>
  </si>
  <si>
    <t>PUSHTI HARSOLA</t>
  </si>
  <si>
    <t>rakeshharsolaa@gmail.com</t>
  </si>
  <si>
    <t>UPK0640015</t>
  </si>
  <si>
    <t>ROUNAK SARTALIYA</t>
  </si>
  <si>
    <t>rockron2002@gmail.com</t>
  </si>
  <si>
    <t>MPK0050008</t>
  </si>
  <si>
    <t>AMAN GURJAR</t>
  </si>
  <si>
    <t>kv5gwl@gmail.com</t>
  </si>
  <si>
    <t>KENDRIYA VIDYALAYA NO TWO GWALIOR</t>
  </si>
  <si>
    <t>KENDRIYA VIDYALAYA NO.  GWALIOR</t>
  </si>
  <si>
    <t>MPK0050018</t>
  </si>
  <si>
    <t>ARNAB KARMAKAR</t>
  </si>
  <si>
    <t>amarkarmakar1411@gmail.com</t>
  </si>
  <si>
    <t>K V NO TWO GWALIOR</t>
  </si>
  <si>
    <t>MPK0050079</t>
  </si>
  <si>
    <t>RISHABH MALVIYA</t>
  </si>
  <si>
    <t>harish.malviya1971@gmail.com</t>
  </si>
  <si>
    <t>KENDRIYA VIDYALAYA NO. II  AFS MAHARAJPUR</t>
  </si>
  <si>
    <t>MPK0050080</t>
  </si>
  <si>
    <t>RISHAV SINGH TOMAR</t>
  </si>
  <si>
    <t>TomarRishab02@gmail.com</t>
  </si>
  <si>
    <t>KENDRIYA VIDYALAYA NO. II AFS GWALIOR</t>
  </si>
  <si>
    <t>MPK0050091</t>
  </si>
  <si>
    <t>SAURABH KUMAR SINGH</t>
  </si>
  <si>
    <t>jitendrakumare25369@gmail.com</t>
  </si>
  <si>
    <t>MPK0050114</t>
  </si>
  <si>
    <t>UTKARSH RAJ</t>
  </si>
  <si>
    <t>29/01/2004</t>
  </si>
  <si>
    <t>SINGHSKAF@gmail.com</t>
  </si>
  <si>
    <t>MPK0050117</t>
  </si>
  <si>
    <t>VAIBHAV UPADHYAY</t>
  </si>
  <si>
    <t>rupeshjyoti.7481@gmail.com</t>
  </si>
  <si>
    <t>MPK0050122</t>
  </si>
  <si>
    <t>Yuvraj samadhiya</t>
  </si>
  <si>
    <t>26/01/2001</t>
  </si>
  <si>
    <t>klsamadhiya@gmail.com</t>
  </si>
  <si>
    <t>kendriya vidyalaya no two Gwalior</t>
  </si>
  <si>
    <t>MPK0090013</t>
  </si>
  <si>
    <t>AKASH SINGH BHADORIYA</t>
  </si>
  <si>
    <t>27/08/2003</t>
  </si>
  <si>
    <t>kv2indore@yahoo.co.in</t>
  </si>
  <si>
    <t>KENDRIYA VIDYALAYA NO TWO BSF INDORE</t>
  </si>
  <si>
    <t>KENDRIYA VIDYALAYA NO TWO INDORE</t>
  </si>
  <si>
    <t>MPK0090058</t>
  </si>
  <si>
    <t>B. MANI MOZHICH CHELVAN</t>
  </si>
  <si>
    <t>MPK0090073</t>
  </si>
  <si>
    <t>DEEPA SINGH</t>
  </si>
  <si>
    <t>MPK0090077</t>
  </si>
  <si>
    <t>DEEPIKA RAGHUVANSHI</t>
  </si>
  <si>
    <t>MPK0090123</t>
  </si>
  <si>
    <t>KHUSHI MAHOR</t>
  </si>
  <si>
    <t>29/11/2003</t>
  </si>
  <si>
    <t>MPK0090131</t>
  </si>
  <si>
    <t>LEELA</t>
  </si>
  <si>
    <t>MPK0090148</t>
  </si>
  <si>
    <t>NIKHIL KUMAR</t>
  </si>
  <si>
    <t>MPK0090154</t>
  </si>
  <si>
    <t>NISHA SHARMA</t>
  </si>
  <si>
    <t>priyamishra2812@gmail.com</t>
  </si>
  <si>
    <t>MPK0090188</t>
  </si>
  <si>
    <t>ROUNAK DOSHI</t>
  </si>
  <si>
    <t>MPK0090191</t>
  </si>
  <si>
    <t>SAGAR SONI</t>
  </si>
  <si>
    <t>17/06/2002</t>
  </si>
  <si>
    <t>MPK0090205</t>
  </si>
  <si>
    <t>SAURABH SINGH</t>
  </si>
  <si>
    <t>21/03/2002</t>
  </si>
  <si>
    <t>MPK0090208</t>
  </si>
  <si>
    <t>SHASHANK RAI</t>
  </si>
  <si>
    <t>MPK0090210</t>
  </si>
  <si>
    <t>SHIKHA JADON</t>
  </si>
  <si>
    <t>MPK0090245</t>
  </si>
  <si>
    <t>SUSHMITA BISWAS</t>
  </si>
  <si>
    <t>KENDRIYA VIDYALAYA NO.TWO INDORE</t>
  </si>
  <si>
    <t>MPK0120015</t>
  </si>
  <si>
    <t>ANUPAM SHRIVASTAVA</t>
  </si>
  <si>
    <t>Anu.shri.509511@gmail.com</t>
  </si>
  <si>
    <t>KENDRIYA VIDYALAYA UJJAIN</t>
  </si>
  <si>
    <t>K.V.SHAJAPUR</t>
  </si>
  <si>
    <t>MPK0120053</t>
  </si>
  <si>
    <t>MAYANK SINGH</t>
  </si>
  <si>
    <t>mt809654@gmail.com</t>
  </si>
  <si>
    <t>K.V.UJJAIN</t>
  </si>
  <si>
    <t>MPK0120085</t>
  </si>
  <si>
    <t>SHERYA SEN</t>
  </si>
  <si>
    <t>shreyasen125@gmail.com</t>
  </si>
  <si>
    <t>K.V.Ujjain</t>
  </si>
  <si>
    <t>MPK0120098</t>
  </si>
  <si>
    <t>SWAPNIL YADAV</t>
  </si>
  <si>
    <t>19/01/2004</t>
  </si>
  <si>
    <t>mukeshyadav1931@gmail.com</t>
  </si>
  <si>
    <t>MPK0120101</t>
  </si>
  <si>
    <t>Tarun Bhardwaj</t>
  </si>
  <si>
    <t>tarunbharadwaj890@gmail.com</t>
  </si>
  <si>
    <t>Kendriya Vidyalaya Ujjain</t>
  </si>
  <si>
    <t>MPK0120104</t>
  </si>
  <si>
    <t>UJJAWAL KAPTOLA</t>
  </si>
  <si>
    <t>kaptolaujjawal641@gmail.com</t>
  </si>
  <si>
    <t>MPK0130004</t>
  </si>
  <si>
    <t>ADITYA AGGARWAL</t>
  </si>
  <si>
    <t>DEEPALI.KVBARKUHI@GMAIL.COM</t>
  </si>
  <si>
    <t>KENDRIYA VIDYALAYA BARKUHI</t>
  </si>
  <si>
    <t>KV BARKUHI</t>
  </si>
  <si>
    <t>MPK0130019</t>
  </si>
  <si>
    <t>MONIKA SAINY</t>
  </si>
  <si>
    <t>durgeshloharkv@gmail.com</t>
  </si>
  <si>
    <t>MPK0130021</t>
  </si>
  <si>
    <t>PIYUSH BHRATWANSHI</t>
  </si>
  <si>
    <t>MPK0140005</t>
  </si>
  <si>
    <t>ABHAY SINGH CHAUHAN</t>
  </si>
  <si>
    <t>cdhirendrasingh@gmail.com</t>
  </si>
  <si>
    <t>KENDRIYA VIDYALAYA NO. INDORE SHIFT-I</t>
  </si>
  <si>
    <t>MPK0140096</t>
  </si>
  <si>
    <t>DIVYANSHU JOJAWARE</t>
  </si>
  <si>
    <t>hariram.jojavare@gmail.com</t>
  </si>
  <si>
    <t>MPK0140100</t>
  </si>
  <si>
    <t>GAUTAM CHOUHAN</t>
  </si>
  <si>
    <t>vishwas2841972@gmail.com</t>
  </si>
  <si>
    <t>MPK0140101</t>
  </si>
  <si>
    <t>GOPIKRISHNAN K</t>
  </si>
  <si>
    <t>17/12/2001</t>
  </si>
  <si>
    <t>gopupattath@gmail.com</t>
  </si>
  <si>
    <t>MPK0140107</t>
  </si>
  <si>
    <t>HARSH MISHRA</t>
  </si>
  <si>
    <t>hmishra722@gmail.com</t>
  </si>
  <si>
    <t>KENDRIYA VIDYALAYA MHOW</t>
  </si>
  <si>
    <t>MPK0140108</t>
  </si>
  <si>
    <t>HARSH PATIL</t>
  </si>
  <si>
    <t>arunapatil875@gmail.com</t>
  </si>
  <si>
    <t>MPK0140109</t>
  </si>
  <si>
    <t>HARSH SHIVRE</t>
  </si>
  <si>
    <t>24/09/2001</t>
  </si>
  <si>
    <t>harsh.shivre@gmail.com</t>
  </si>
  <si>
    <t>MPK0140191</t>
  </si>
  <si>
    <t>PRITY KUMARI</t>
  </si>
  <si>
    <t>13/11/2001</t>
  </si>
  <si>
    <t>p.priyakumari01@gmail.com</t>
  </si>
  <si>
    <t>KENDRIYA VIDYALAYA , BARWAHA</t>
  </si>
  <si>
    <t>MPK0140245</t>
  </si>
  <si>
    <t>SIDDHI PANDYA</t>
  </si>
  <si>
    <t>17/01/2002</t>
  </si>
  <si>
    <t>y.lalithamma01@gmail.com</t>
  </si>
  <si>
    <t>MPK0140285</t>
  </si>
  <si>
    <t>YUVRAJ TIWARI</t>
  </si>
  <si>
    <t>r.k.t150964@gmail.com</t>
  </si>
  <si>
    <t>MPK0150011</t>
  </si>
  <si>
    <t>ADITYA PARMAR</t>
  </si>
  <si>
    <t>26/01/2003</t>
  </si>
  <si>
    <t>virendrasingh.13531@gmail.com</t>
  </si>
  <si>
    <t>KENDRIYA VIDYALAYA NO ONE BHOPAL</t>
  </si>
  <si>
    <t>MPK0150014</t>
  </si>
  <si>
    <t>AFZAL AZHAR</t>
  </si>
  <si>
    <t>21/01/2004</t>
  </si>
  <si>
    <t>AZHARRASHID123@YAHOO.COM</t>
  </si>
  <si>
    <t>KENDRIYA VIDYALAYA NO ONE  BHOPAL</t>
  </si>
  <si>
    <t>MPK0150016</t>
  </si>
  <si>
    <t>AISHWARYA GUPTA</t>
  </si>
  <si>
    <t>csgupta2009@gmail.com</t>
  </si>
  <si>
    <t>MPK0150029</t>
  </si>
  <si>
    <t>ANSHU PRIYA</t>
  </si>
  <si>
    <t>17/03/2003</t>
  </si>
  <si>
    <t>shyamaram60@gmail.com</t>
  </si>
  <si>
    <t>KENDRIYA VIDYALAYA NO THREE BHOPAL</t>
  </si>
  <si>
    <t>MPK0150080</t>
  </si>
  <si>
    <t>MANSI SADANAND LENDE</t>
  </si>
  <si>
    <t>abp6_73@yahoo.co.in</t>
  </si>
  <si>
    <t>MPK0150100</t>
  </si>
  <si>
    <t>PARUL JAIN</t>
  </si>
  <si>
    <t>pkj18771@gmail.com</t>
  </si>
  <si>
    <t>MPK0150103</t>
  </si>
  <si>
    <t>PRABAL PRATAP SINGH</t>
  </si>
  <si>
    <t>17/04/2002</t>
  </si>
  <si>
    <t>singhshivendra1073@gmail.com</t>
  </si>
  <si>
    <t>KENDRIYA VIDYALAYA NO TWO BHOPAL</t>
  </si>
  <si>
    <t>MPK0150117</t>
  </si>
  <si>
    <t>RAJ PANDEY</t>
  </si>
  <si>
    <t>20/11/2004</t>
  </si>
  <si>
    <t>aalaukik14@gmail.com</t>
  </si>
  <si>
    <t>MPK0150129</t>
  </si>
  <si>
    <t>SANSKRITI RAJPUT</t>
  </si>
  <si>
    <t>sanskriti631@gmail.com</t>
  </si>
  <si>
    <t>MPK0150137</t>
  </si>
  <si>
    <t>SHATVEER BATHAM</t>
  </si>
  <si>
    <t>shatveer1022003@gmail.com</t>
  </si>
  <si>
    <t>MPK0150140</t>
  </si>
  <si>
    <t>SHIVAM GUPTA</t>
  </si>
  <si>
    <t>22/10/2002</t>
  </si>
  <si>
    <t>guptarachna72@gmail.com</t>
  </si>
  <si>
    <t>KENDRIYA VIDYALAYA NO  TWO BHOPAL</t>
  </si>
  <si>
    <t>MPK0190012</t>
  </si>
  <si>
    <t>KUNAL PUNJABI</t>
  </si>
  <si>
    <t>27/07/2003</t>
  </si>
  <si>
    <t>77@gmail.com</t>
  </si>
  <si>
    <t>KENDRIYA VIDYALAYA RAJGARH</t>
  </si>
  <si>
    <t>MPK0190016</t>
  </si>
  <si>
    <t>NUHIN MANSOORI</t>
  </si>
  <si>
    <t>20/10/2001</t>
  </si>
  <si>
    <t>nuhinmansoori22@gmail.com</t>
  </si>
  <si>
    <t>MPK0190028</t>
  </si>
  <si>
    <t>SUDARSHAN VERMA</t>
  </si>
  <si>
    <t>boubhrk06@gmail.com</t>
  </si>
  <si>
    <t>MPK0200014</t>
  </si>
  <si>
    <t>SURBHI RAI</t>
  </si>
  <si>
    <t>15/09/2001</t>
  </si>
  <si>
    <t>SURBHIRAI2001@GMAIL.COM</t>
  </si>
  <si>
    <t>KENDRIYA VIDYALAYA CRPF BANGRASIYA</t>
  </si>
  <si>
    <t>KENDRIYA VIDYALAYA CRPF BANGRASIA</t>
  </si>
  <si>
    <t>MPK0210016</t>
  </si>
  <si>
    <t>RAHUL SINGH DHAKAD</t>
  </si>
  <si>
    <t>kvguna@yahoo.co.in</t>
  </si>
  <si>
    <t>KENDRIYA VIDYALAYA GUNA</t>
  </si>
  <si>
    <t>MPK0210017</t>
  </si>
  <si>
    <t>RITIK CHOURASIYA</t>
  </si>
  <si>
    <t>chourasiyaritik100@gmail.com</t>
  </si>
  <si>
    <t>MPK0210020</t>
  </si>
  <si>
    <t>SARTHAK SINGH CHAUHAN</t>
  </si>
  <si>
    <t>ssckvs12345@gmail.com</t>
  </si>
  <si>
    <t>MPK0220007</t>
  </si>
  <si>
    <t>anuj dehariya</t>
  </si>
  <si>
    <t>16/09/2002</t>
  </si>
  <si>
    <t>anujdehariya18@gmail.com</t>
  </si>
  <si>
    <t>KENDRIYA VIDYALAYA SEONI</t>
  </si>
  <si>
    <t>K. V. Seoni</t>
  </si>
  <si>
    <t>MPK0220031</t>
  </si>
  <si>
    <t>saurabh uikey</t>
  </si>
  <si>
    <t>r@gmail.com</t>
  </si>
  <si>
    <t>MPK0220034</t>
  </si>
  <si>
    <t>shreyash bajhal</t>
  </si>
  <si>
    <t>16/04/2001</t>
  </si>
  <si>
    <t>shreyashbajhal@gmail.com</t>
  </si>
  <si>
    <t>k v seoni</t>
  </si>
  <si>
    <t>MPK0220036</t>
  </si>
  <si>
    <t>siddharth sonwane</t>
  </si>
  <si>
    <t>22/04/2003</t>
  </si>
  <si>
    <t>ksonwane2803@gmail.com</t>
  </si>
  <si>
    <t>MPK0220037</t>
  </si>
  <si>
    <t>soundarya dongre</t>
  </si>
  <si>
    <t>dongresoundarya@gmail.com</t>
  </si>
  <si>
    <t>MPK0220039</t>
  </si>
  <si>
    <t>teena rahangdale</t>
  </si>
  <si>
    <t>26/06/2001</t>
  </si>
  <si>
    <t>rrahangdale67@gmail.com</t>
  </si>
  <si>
    <t>MPK0250003</t>
  </si>
  <si>
    <t>KUNAL SINGH TANWAR</t>
  </si>
  <si>
    <t>27/01/2002</t>
  </si>
  <si>
    <t>kirtimaltaredws@gmail.com</t>
  </si>
  <si>
    <t>KENDRIYA VIDYALAYA BNP DEWAS</t>
  </si>
  <si>
    <t>KENDRIYA VIDYALAYA B.N.P. DEWAS</t>
  </si>
  <si>
    <t>MPK0250015</t>
  </si>
  <si>
    <t>SUDHANSHU VERMA</t>
  </si>
  <si>
    <t>26/03/2003</t>
  </si>
  <si>
    <t>MPK0290006</t>
  </si>
  <si>
    <t>GAURAV KARODE</t>
  </si>
  <si>
    <t>22/09/2002</t>
  </si>
  <si>
    <t>gauravkarode257@gamil.com</t>
  </si>
  <si>
    <t>KENDRIYA VIDYALAYA NARMADA NAGAR</t>
  </si>
  <si>
    <t>MPK0290009</t>
  </si>
  <si>
    <t>KULDEEP JADAM</t>
  </si>
  <si>
    <t>bsparmar45@gmail.com</t>
  </si>
  <si>
    <t>KENDRIYA VIDYALAYA NARMADANAGAR</t>
  </si>
  <si>
    <t>MPK0290012</t>
  </si>
  <si>
    <t>RAGINEE TRIPATHI</t>
  </si>
  <si>
    <t>22/08/2003</t>
  </si>
  <si>
    <t>ANAND_NHDC@REDIFFMAIL.COM</t>
  </si>
  <si>
    <t>MPK0290013</t>
  </si>
  <si>
    <t>SAKSHI KANOJE</t>
  </si>
  <si>
    <t>roshnikanoje32@gmail.com</t>
  </si>
  <si>
    <t>MPK0290016</t>
  </si>
  <si>
    <t>SIDDRATH SINGH RATHORE</t>
  </si>
  <si>
    <t>ODM0140003</t>
  </si>
  <si>
    <t>BARENYA MISHRA</t>
  </si>
  <si>
    <t>22/08/2001</t>
  </si>
  <si>
    <t>barenya321@gmail.com</t>
  </si>
  <si>
    <t>JAWAHAR NAVODAYA VIDYALAYA BETAGUDA</t>
  </si>
  <si>
    <t>KENDRIYA VIDYALAYA, GAJAPATI</t>
  </si>
  <si>
    <t>ODM0140004</t>
  </si>
  <si>
    <t>BOMMANA SASHI KIRAN</t>
  </si>
  <si>
    <t>SASHI.B92@GMAIL.COM</t>
  </si>
  <si>
    <t>ODM0490021</t>
  </si>
  <si>
    <t>MAHESHWARI PRASHAD BAGHAR</t>
  </si>
  <si>
    <t>29/05/2002</t>
  </si>
  <si>
    <t>maheshwariprasad2002@gmail.com</t>
  </si>
  <si>
    <t>JAWAHAR NAVODAYA VIDYALAYA GOSHALA SAMBALPUR</t>
  </si>
  <si>
    <t>KV NO-I SAMBALPUR</t>
  </si>
  <si>
    <t>ODM0490048</t>
  </si>
  <si>
    <t>SHIBANKITA  PRADHAN</t>
  </si>
  <si>
    <t>15/12/2002</t>
  </si>
  <si>
    <t>shibankitapradhan15@gmail.com</t>
  </si>
  <si>
    <t>ODM0490050</t>
  </si>
  <si>
    <t>SIDDHART NANDA</t>
  </si>
  <si>
    <t>26/05/2002</t>
  </si>
  <si>
    <t>drtnanda@gmail.com</t>
  </si>
  <si>
    <t>ODM0490066</t>
  </si>
  <si>
    <t>SWETA PRAJNYA SAHOO</t>
  </si>
  <si>
    <t>swetasahoo039@gmail.com</t>
  </si>
  <si>
    <t>ODM0490069</t>
  </si>
  <si>
    <t>VISHAL ROUT</t>
  </si>
  <si>
    <t>vishal.rout@yahoo.com</t>
  </si>
  <si>
    <t>ODK0010001</t>
  </si>
  <si>
    <t>ABHISHEK RATH</t>
  </si>
  <si>
    <t>abhishekrath511@gmail.com</t>
  </si>
  <si>
    <t>BHUBANESWAR NO II CRPF</t>
  </si>
  <si>
    <t>K.V.NO.II. CRPF CAMPUS</t>
  </si>
  <si>
    <t>ODK0010003</t>
  </si>
  <si>
    <t>ADITYA NARAYAN PANDA</t>
  </si>
  <si>
    <t>pandapurnendu02@gmail.com</t>
  </si>
  <si>
    <t>ODK0010007</t>
  </si>
  <si>
    <t>AMRIT KALASH</t>
  </si>
  <si>
    <t>amrit136kalash@gmail.com</t>
  </si>
  <si>
    <t>K.V. NO. II, CRPF BHUBANESWAR</t>
  </si>
  <si>
    <t>ODK0010020</t>
  </si>
  <si>
    <t>CHINRANJIT BISWAL</t>
  </si>
  <si>
    <t>14/02/2004</t>
  </si>
  <si>
    <t>ipsita.jena95@gmail.com</t>
  </si>
  <si>
    <t>ODK0010021</t>
  </si>
  <si>
    <t>CHIRANJEEV ROUT</t>
  </si>
  <si>
    <t>chiranjeevrout@rediffmail.com</t>
  </si>
  <si>
    <t>K.V.NO.II. CRPFCAMPUS</t>
  </si>
  <si>
    <t>ODK0010025</t>
  </si>
  <si>
    <t>DEEPTI SAHU</t>
  </si>
  <si>
    <t>mailmekailashsahu@gmail.com</t>
  </si>
  <si>
    <t>ODK0010027</t>
  </si>
  <si>
    <t>JAVED AKHTAR</t>
  </si>
  <si>
    <t>khansidik68@gmail.com</t>
  </si>
  <si>
    <t>ODK0010045</t>
  </si>
  <si>
    <t>SANKALP SAMAL</t>
  </si>
  <si>
    <t>27/12/2001</t>
  </si>
  <si>
    <t>samal_pradipta@rediff.com</t>
  </si>
  <si>
    <t>ODK0010046</t>
  </si>
  <si>
    <t>SARTHAK SUBIDIT</t>
  </si>
  <si>
    <t>sarthaksubidit@gmail.com</t>
  </si>
  <si>
    <t>ODK0010047</t>
  </si>
  <si>
    <t>SATARUPA DASH</t>
  </si>
  <si>
    <t>drpranabkumardash@yahoo.in</t>
  </si>
  <si>
    <t>ODK0010050</t>
  </si>
  <si>
    <t>SATYAJIT PANDA</t>
  </si>
  <si>
    <t>SATYAJIT2012SANI@REDIFFMAIL.COM</t>
  </si>
  <si>
    <t>ODK0010054</t>
  </si>
  <si>
    <t>SOHAN DANDAPAT</t>
  </si>
  <si>
    <t>ndandapatbsnl@gmail.com</t>
  </si>
  <si>
    <t>ODK0010055</t>
  </si>
  <si>
    <t>SOURAV PRIYADARSI</t>
  </si>
  <si>
    <t>17/08/2001</t>
  </si>
  <si>
    <t>souravpriyadarsi@gmail.com</t>
  </si>
  <si>
    <t>ODK0010056</t>
  </si>
  <si>
    <t>SUBHAM BEHERA</t>
  </si>
  <si>
    <t>sinchan889377888@gmail.com</t>
  </si>
  <si>
    <t>ODK0010059</t>
  </si>
  <si>
    <t>SUBHASMITA ACHARYA</t>
  </si>
  <si>
    <t>susantacharya1993@gmail.com</t>
  </si>
  <si>
    <t>ODK0010062</t>
  </si>
  <si>
    <t>SWAGATIKA BHUYAN</t>
  </si>
  <si>
    <t>20/06/2003</t>
  </si>
  <si>
    <t>gcbhuyangsi@gmail.com</t>
  </si>
  <si>
    <t>ODK0010067</t>
  </si>
  <si>
    <t>TRILOCHAN PARIDA</t>
  </si>
  <si>
    <t>29/09/2003</t>
  </si>
  <si>
    <t>trilochanparida350@gmail.com</t>
  </si>
  <si>
    <t>ODK0030003</t>
  </si>
  <si>
    <t>ADITYA NARAYAN DAS</t>
  </si>
  <si>
    <t>21/05/2002</t>
  </si>
  <si>
    <t>ADITYADAS1999@YAHOO.IN</t>
  </si>
  <si>
    <t>KENDRIYA VIDYALAYA BERHAMPUR</t>
  </si>
  <si>
    <t>ODK0030005</t>
  </si>
  <si>
    <t>ADITYA PATTNAIK</t>
  </si>
  <si>
    <t>21/01/2003</t>
  </si>
  <si>
    <t>dhirendra.pattnaik.tutu@gmail.com</t>
  </si>
  <si>
    <t>ODK0030010</t>
  </si>
  <si>
    <t>ANANYA RATH</t>
  </si>
  <si>
    <t>ANANYARATH67@GMAIL.COM</t>
  </si>
  <si>
    <t>ODK0030012</t>
  </si>
  <si>
    <t>ANURAG DASH</t>
  </si>
  <si>
    <t>SUSHANTA_DAS2009PDP@REDIFFMAIL.COM</t>
  </si>
  <si>
    <t>ODK0030016</t>
  </si>
  <si>
    <t>ASUTOSH NAYAK</t>
  </si>
  <si>
    <t>NMAHESWAR.NAYAK224@GMAIL.COM</t>
  </si>
  <si>
    <t>ODK0030017</t>
  </si>
  <si>
    <t>ASUTOSH PRADHAN</t>
  </si>
  <si>
    <t>RPPRADHAN005@GMAIL.COM</t>
  </si>
  <si>
    <t>ODK0030022</t>
  </si>
  <si>
    <t>DIPTI RANI BEHERA</t>
  </si>
  <si>
    <t>GITANJALIBEHERA018@GMAIL.COM</t>
  </si>
  <si>
    <t>KENDRIYA VIDYALAYA ASKA</t>
  </si>
  <si>
    <t>ODK0030024</t>
  </si>
  <si>
    <t>IKSHITA PADHI</t>
  </si>
  <si>
    <t>16/12/2001</t>
  </si>
  <si>
    <t>SUNIL141973@GMAIL.COM</t>
  </si>
  <si>
    <t>ODK0030030</t>
  </si>
  <si>
    <t>LAMBODAR PATRO</t>
  </si>
  <si>
    <t>RACHITAPATRO.R@GMAIL.COM</t>
  </si>
  <si>
    <t>ODK0030031</t>
  </si>
  <si>
    <t>LAXMI NARAYAN PATRO</t>
  </si>
  <si>
    <t>PATROLAXMI737@GMAIL.COM</t>
  </si>
  <si>
    <t>ODK0030032</t>
  </si>
  <si>
    <t>MANAS MISHRA</t>
  </si>
  <si>
    <t>23/10/2002</t>
  </si>
  <si>
    <t>MANASMISRA9@GMAIL.COM</t>
  </si>
  <si>
    <t>ODK0030034</t>
  </si>
  <si>
    <t>MANISH MAHASUBH</t>
  </si>
  <si>
    <t>MRBEHERA752@GMAIL.COM</t>
  </si>
  <si>
    <t>ODK0030037</t>
  </si>
  <si>
    <t>N OMKAR</t>
  </si>
  <si>
    <t>NOMKAR.RINTU@GMAIL.COM</t>
  </si>
  <si>
    <t>ODK0030039</t>
  </si>
  <si>
    <t>P BISWANATH PATRA</t>
  </si>
  <si>
    <t>ROSHANBISWANATHPATRA@GMAIL.COM</t>
  </si>
  <si>
    <t>ODK0030043</t>
  </si>
  <si>
    <t>PRAYASHEE MISRA</t>
  </si>
  <si>
    <t>PRAYASHEEMISRA1493@GMAIL.COM</t>
  </si>
  <si>
    <t>ODK0040001</t>
  </si>
  <si>
    <t>ADITYA HRIDYA SAHU</t>
  </si>
  <si>
    <t>dpsahus@gmail.com</t>
  </si>
  <si>
    <t>KENDRIYA VIDYALAYA KHURDA ROAD</t>
  </si>
  <si>
    <t>ODK0040002</t>
  </si>
  <si>
    <t>AISHWARYA BEHERA</t>
  </si>
  <si>
    <t>niranjanbehera165@gmail.com</t>
  </si>
  <si>
    <t>ODK0040011</t>
  </si>
  <si>
    <t>PRATIK KUMAR JETHI</t>
  </si>
  <si>
    <t>pramod2jethi@gmail.com</t>
  </si>
  <si>
    <t>ODK0040014</t>
  </si>
  <si>
    <t>SATYAPRAKASH  RAY</t>
  </si>
  <si>
    <t>satyaprakashray999@gmail.com</t>
  </si>
  <si>
    <t>ODK0050004</t>
  </si>
  <si>
    <t>Amiya Kalo</t>
  </si>
  <si>
    <t>amiyakalo01@gmail.com</t>
  </si>
  <si>
    <t>KENDRIYA VIDYALAYA SUNDARGARH</t>
  </si>
  <si>
    <t>ODK0050017</t>
  </si>
  <si>
    <t>HRUSHIKESH SETHI</t>
  </si>
  <si>
    <t>sethihrushikesh6@gmail.com</t>
  </si>
  <si>
    <t>KENDRIYA VIDYALAYA ROURKELA</t>
  </si>
  <si>
    <t>ODK0050041</t>
  </si>
  <si>
    <t>SHRESTHA SAHU</t>
  </si>
  <si>
    <t>kvsngshrestha@gmail.com</t>
  </si>
  <si>
    <t>KENDRIYA VIDYALAYA, SUNDARGARH</t>
  </si>
  <si>
    <t>ODK0050042</t>
  </si>
  <si>
    <t>SMRUTI PRUSETH</t>
  </si>
  <si>
    <t>kvsngsmruti@gmail.com</t>
  </si>
  <si>
    <t>ODK0050043</t>
  </si>
  <si>
    <t>Somya Ranjan Panda</t>
  </si>
  <si>
    <t>30/04/2001</t>
  </si>
  <si>
    <t>somyapanda6466@gmail.com</t>
  </si>
  <si>
    <t>Kendriya vidyalaya sundargarh</t>
  </si>
  <si>
    <t>ODK0050044</t>
  </si>
  <si>
    <t>SPANDAN KUMAR SAHU</t>
  </si>
  <si>
    <t>28/05/2003</t>
  </si>
  <si>
    <t>ommkuna@yahoo.in</t>
  </si>
  <si>
    <t>ODK0050045</t>
  </si>
  <si>
    <t>STUTI DWARI</t>
  </si>
  <si>
    <t>dwaristuti@gmail.com</t>
  </si>
  <si>
    <t>KENDRIYA VIDYALAYA,SUNDARGARH</t>
  </si>
  <si>
    <t>ODK0050046</t>
  </si>
  <si>
    <t>SUBHADRA PATRA</t>
  </si>
  <si>
    <t>subhadra.patra03@gmail.com</t>
  </si>
  <si>
    <t>ODK0050047</t>
  </si>
  <si>
    <t>SUBHAM BISWAL</t>
  </si>
  <si>
    <t>16/02/2004</t>
  </si>
  <si>
    <t>subhamking8093@gmail.com</t>
  </si>
  <si>
    <t>ODK0050048</t>
  </si>
  <si>
    <t>Subhasmita Choudhury</t>
  </si>
  <si>
    <t>kvsngsubhasmita@gmail.com</t>
  </si>
  <si>
    <t>Kendriya Vidyalaya Sundargarh</t>
  </si>
  <si>
    <t>ODK0050049</t>
  </si>
  <si>
    <t>SUSHREE TAMANNA MAJHI</t>
  </si>
  <si>
    <t>26/03/2004</t>
  </si>
  <si>
    <t>kvsngsushreetamanna@gmail.com</t>
  </si>
  <si>
    <t>ODK0050050</t>
  </si>
  <si>
    <t>TAMAL DEY</t>
  </si>
  <si>
    <t>mrinaldey70@gmail.com</t>
  </si>
  <si>
    <t>ODK0050051</t>
  </si>
  <si>
    <t>TANISHA PATNAIK</t>
  </si>
  <si>
    <t>29/03/2005</t>
  </si>
  <si>
    <t>kvssundargarhtanisha22@yahoo.com</t>
  </si>
  <si>
    <t>ODK0070041</t>
  </si>
  <si>
    <t>SHREYANSH JOSHI</t>
  </si>
  <si>
    <t>nuapadakv@gmail.com</t>
  </si>
  <si>
    <t>KENDRIYA VIDYALAYA NUAPADA</t>
  </si>
  <si>
    <t>ODK0080001</t>
  </si>
  <si>
    <t>Aastik Dasgupta</t>
  </si>
  <si>
    <t>28/02/2003</t>
  </si>
  <si>
    <t>aastikdasgupta@gmail.com</t>
  </si>
  <si>
    <t>KENDRIYA VIDYALAYA BALASORE</t>
  </si>
  <si>
    <t>Kendriya Vidyalaya Balasore</t>
  </si>
  <si>
    <t>ODK0080003</t>
  </si>
  <si>
    <t>Amrita Parta</t>
  </si>
  <si>
    <t>amritapatra78@gmail.com</t>
  </si>
  <si>
    <t>ODK0080007</t>
  </si>
  <si>
    <t>Anurag Mohanty</t>
  </si>
  <si>
    <t>arunbls@gmail.com</t>
  </si>
  <si>
    <t>ODK0080008</t>
  </si>
  <si>
    <t>Ashutosh Barik</t>
  </si>
  <si>
    <t>ashutoshbarik35@gmail.com</t>
  </si>
  <si>
    <t>ODK0080009</t>
  </si>
  <si>
    <t>Ayushman Manishankar</t>
  </si>
  <si>
    <t>ayushman.manishankar@gmail.com</t>
  </si>
  <si>
    <t>ODK0080012</t>
  </si>
  <si>
    <t>Dibyakant Lenka</t>
  </si>
  <si>
    <t>happy.dibyakant@gmail.com</t>
  </si>
  <si>
    <t>ODK0080014</t>
  </si>
  <si>
    <t>Ipsita Satapathy</t>
  </si>
  <si>
    <t>uksatapathy02041975@gmail.com</t>
  </si>
  <si>
    <t>ODK0080016</t>
  </si>
  <si>
    <t>Kamlesh Naik</t>
  </si>
  <si>
    <t>saraswatinayak1005@gmail.com</t>
  </si>
  <si>
    <t>ODK0080017</t>
  </si>
  <si>
    <t>Milan Kumar Sahu</t>
  </si>
  <si>
    <t>20/12/2001</t>
  </si>
  <si>
    <t>milansahu773@gmail.com</t>
  </si>
  <si>
    <t>ODK0080019</t>
  </si>
  <si>
    <t>PIYUSH SATAPATHY</t>
  </si>
  <si>
    <t>25/02/2001</t>
  </si>
  <si>
    <t>SATAPATHY104@GMAIL.COM</t>
  </si>
  <si>
    <t>ODK0080020</t>
  </si>
  <si>
    <t>Prabhat Kumar Padhihary</t>
  </si>
  <si>
    <t>prabhatpadhihary@gmail.com</t>
  </si>
  <si>
    <t>ODK0080021</t>
  </si>
  <si>
    <t>Pratyush Kanungo</t>
  </si>
  <si>
    <t>28/11/2000</t>
  </si>
  <si>
    <t>kpradipta@gmail.com</t>
  </si>
  <si>
    <t>ODK0080023</t>
  </si>
  <si>
    <t>Ratan Kumar Pradhan</t>
  </si>
  <si>
    <t>ratanp17goku@gmail.com</t>
  </si>
  <si>
    <t>ODK0080025</t>
  </si>
  <si>
    <t>Rudra Prasad Muduli</t>
  </si>
  <si>
    <t>rudraprasadmuduli@gmail.com</t>
  </si>
  <si>
    <t>ODK0080027</t>
  </si>
  <si>
    <t>Sandeepan Mohanty</t>
  </si>
  <si>
    <t>20/01/2003</t>
  </si>
  <si>
    <t>mohantysishirkumar@gmail.com</t>
  </si>
  <si>
    <t>ODK0080028</t>
  </si>
  <si>
    <t>Soumya Pratik Chand</t>
  </si>
  <si>
    <t>ckchand24@gmail.com</t>
  </si>
  <si>
    <t>ODK0080029</t>
  </si>
  <si>
    <t>Soumya Ranjan Bhol</t>
  </si>
  <si>
    <t>soumyarbhol2002@gmail.com</t>
  </si>
  <si>
    <t>ODK0080034</t>
  </si>
  <si>
    <t>Tanisha Pattnaik</t>
  </si>
  <si>
    <t>sarojpattnaik67@gmail.com</t>
  </si>
  <si>
    <t>ODK0080035</t>
  </si>
  <si>
    <t>Tejasvita panda</t>
  </si>
  <si>
    <t>760mutktikanta@gmail.com</t>
  </si>
  <si>
    <t>ODK0090035</t>
  </si>
  <si>
    <t>SWASTIK ROUTRAY</t>
  </si>
  <si>
    <t>swastikroutray@gmail.com</t>
  </si>
  <si>
    <t>KENDRIYA VIDYALAYA NO  V BHUBANESWAR</t>
  </si>
  <si>
    <t>KENDRIYA VIDYALAYA NO-V,BHUBANESWAR</t>
  </si>
  <si>
    <t>ODK0100020</t>
  </si>
  <si>
    <t>ANKITA PRIYADARSHINI</t>
  </si>
  <si>
    <t>23/12/2001</t>
  </si>
  <si>
    <t>RAJESHSAHOOLA@YAHOO.COM</t>
  </si>
  <si>
    <t>KENDRIYA VIDYALAYA NO I</t>
  </si>
  <si>
    <t>KENDRIYA VIDYALAYA NO. I  SHIFT- II BHUBANESWAR</t>
  </si>
  <si>
    <t>ODK0100022</t>
  </si>
  <si>
    <t>ANKITA SAHU</t>
  </si>
  <si>
    <t>SAHUANAND32@GMAIL.COM</t>
  </si>
  <si>
    <t>ODK0100035</t>
  </si>
  <si>
    <t>ARYAN SATPATHY</t>
  </si>
  <si>
    <t>23/12/2002</t>
  </si>
  <si>
    <t>aryandityan5@gmail.com</t>
  </si>
  <si>
    <t>K.V. ONE, SHIFT ONE</t>
  </si>
  <si>
    <t>ODK0100063</t>
  </si>
  <si>
    <t>DEVENDU DHAL</t>
  </si>
  <si>
    <t>24/12/2002</t>
  </si>
  <si>
    <t>thumapala75@yahoo.com</t>
  </si>
  <si>
    <t>KENDRIYA VIDYALAYA NO I, IST SHIFT</t>
  </si>
  <si>
    <t>ODK0100064</t>
  </si>
  <si>
    <t>DIBYA RANJAN KUMAR</t>
  </si>
  <si>
    <t>17/09/2004</t>
  </si>
  <si>
    <t>chandrapatiso@gmail.com</t>
  </si>
  <si>
    <t>KENDRIYA VIDYALAYA NO.I, IST SHIFT</t>
  </si>
  <si>
    <t>ODK0100065</t>
  </si>
  <si>
    <t>DIBYAGNI TRIPATHY</t>
  </si>
  <si>
    <t>rp26318@gmail.com</t>
  </si>
  <si>
    <t>K.V.ONE, SHIFT ONE</t>
  </si>
  <si>
    <t>ODK0100072</t>
  </si>
  <si>
    <t>JOYRAM BASKE</t>
  </si>
  <si>
    <t>baskebudhuram@yahoo.in</t>
  </si>
  <si>
    <t>KENDRIYA VIDYALAYA NO I IST SHIFT</t>
  </si>
  <si>
    <t>ODK0100083</t>
  </si>
  <si>
    <t>LIPSA PATRA</t>
  </si>
  <si>
    <t>lipsapatra142@gmail.com</t>
  </si>
  <si>
    <t>ODK0100090</t>
  </si>
  <si>
    <t>NISHANT MOHAPATRA</t>
  </si>
  <si>
    <t>RAMESHMOHAPATRA1966@GMAIL.COM</t>
  </si>
  <si>
    <t>ODK0100094</t>
  </si>
  <si>
    <t>OMM PRAKASH RATH</t>
  </si>
  <si>
    <t>19/11/2003</t>
  </si>
  <si>
    <t>RASMITRATHA@GMAIL.COM</t>
  </si>
  <si>
    <t>ODK0100097</t>
  </si>
  <si>
    <t>PRATEEK KUMAR NAYAK</t>
  </si>
  <si>
    <t>PRATEEKSIBU333@GMAIL.COM</t>
  </si>
  <si>
    <t>ODK0100104</t>
  </si>
  <si>
    <t>RADHARANI BEHERA</t>
  </si>
  <si>
    <t>29/12/2003</t>
  </si>
  <si>
    <t>radharani.behera2003@gmail.com</t>
  </si>
  <si>
    <t>ODK0100110</t>
  </si>
  <si>
    <t>RASHMI RANJAN DASH</t>
  </si>
  <si>
    <t>SATYABRATADASH1973@GMAIL.COM</t>
  </si>
  <si>
    <t>ODK0100113</t>
  </si>
  <si>
    <t>RITIK KUMAR CHHOTRAY</t>
  </si>
  <si>
    <t>bchhotray001@gmail.com</t>
  </si>
  <si>
    <t>KENDRIYA VIDYALYA NO I, IST SHIFT</t>
  </si>
  <si>
    <t>ODK0100114</t>
  </si>
  <si>
    <t>ROHAN KUMAR BEHERA</t>
  </si>
  <si>
    <t>ROHANKUMARBEHERA5@GMAIL.COM</t>
  </si>
  <si>
    <t>ODK0100120</t>
  </si>
  <si>
    <t>SABYASACHI SAHOO</t>
  </si>
  <si>
    <t>SABYASACHI200300@HOTMAIL.COM</t>
  </si>
  <si>
    <t>ODK0100122</t>
  </si>
  <si>
    <t>SAI SATYADARSHAN BHUYAN</t>
  </si>
  <si>
    <t>saisatya10601@gmail.com</t>
  </si>
  <si>
    <t>ODK0100129</t>
  </si>
  <si>
    <t>SANGEETA DAS</t>
  </si>
  <si>
    <t>SANGEETAD286@GMAIL.COM</t>
  </si>
  <si>
    <t>ODK0100130</t>
  </si>
  <si>
    <t>SANGRAM KESHARI KAR</t>
  </si>
  <si>
    <t>SANGRAMKAR2001@GMAIL.COM</t>
  </si>
  <si>
    <t>ODK0100138</t>
  </si>
  <si>
    <t>SATYABIKASH NAYAK</t>
  </si>
  <si>
    <t>SATYABIKASHNAYAK@GMIAL.COM</t>
  </si>
  <si>
    <t>ODK0100140</t>
  </si>
  <si>
    <t>SHARADA PRASANNA BEHERA</t>
  </si>
  <si>
    <t>21/10/2001</t>
  </si>
  <si>
    <t>SSBEHERA.BSNL@GMAIL.COM</t>
  </si>
  <si>
    <t>ODK0100146</t>
  </si>
  <si>
    <t>SHUBHAM SUBUDHI</t>
  </si>
  <si>
    <t>awesomesubham123@gmail.com</t>
  </si>
  <si>
    <t>ODK0100147</t>
  </si>
  <si>
    <t>SIBASHREETA DASH</t>
  </si>
  <si>
    <t>sibashreeta@gmail.com</t>
  </si>
  <si>
    <t>ODK0100153</t>
  </si>
  <si>
    <t>SOHAN PATTNAIK</t>
  </si>
  <si>
    <t>14/09/2003</t>
  </si>
  <si>
    <t>sohans140902@gmail.com</t>
  </si>
  <si>
    <t>ODK0100158</t>
  </si>
  <si>
    <t>SRIMAYEE MALL</t>
  </si>
  <si>
    <t>sukantmall@gmail.com</t>
  </si>
  <si>
    <t>K.V. NO. ONE, SHIFT ONE</t>
  </si>
  <si>
    <t>ODK0100179</t>
  </si>
  <si>
    <t>TRUPTI RANJAN SAHU</t>
  </si>
  <si>
    <t>CDSAHU4@GMAIL.COM</t>
  </si>
  <si>
    <t>ODK0100180</t>
  </si>
  <si>
    <t>V. ANJAN SAMPATH</t>
  </si>
  <si>
    <t>anjankv03@gmail.com</t>
  </si>
  <si>
    <t>ODK0110002</t>
  </si>
  <si>
    <t>ADHISH SAHU</t>
  </si>
  <si>
    <t>gokul51cop@gmail.com</t>
  </si>
  <si>
    <t>KV NO II BOLANGIR</t>
  </si>
  <si>
    <t>KENDIYA VIDYALAYA NO.II BOLANGIR</t>
  </si>
  <si>
    <t>ODK0110007</t>
  </si>
  <si>
    <t>ALPHA BISWAL</t>
  </si>
  <si>
    <t>23/09/2001</t>
  </si>
  <si>
    <t>biswal.anand863@gmail.com</t>
  </si>
  <si>
    <t>ODK0110012</t>
  </si>
  <si>
    <t>ANWESHA RANA</t>
  </si>
  <si>
    <t>15/02/2002</t>
  </si>
  <si>
    <t>SUSHILKV333@GMAIL.COM</t>
  </si>
  <si>
    <t>ODK0110018</t>
  </si>
  <si>
    <t>BIDYUT RANI SAHU</t>
  </si>
  <si>
    <t>durgasahu.sahu60@gmail.com</t>
  </si>
  <si>
    <t>ODK0110023</t>
  </si>
  <si>
    <t>CHIRASMITA SARANGI</t>
  </si>
  <si>
    <t>shuchisarangi@gmail.com</t>
  </si>
  <si>
    <t>ODK0110041</t>
  </si>
  <si>
    <t>PRABHU KINKAR MISHRA</t>
  </si>
  <si>
    <t>drprasannakmishra.bgr@gmail.com</t>
  </si>
  <si>
    <t>ODK0110043</t>
  </si>
  <si>
    <t>PRANAB DEO BEHERA</t>
  </si>
  <si>
    <t>27/08/2004</t>
  </si>
  <si>
    <t>PKBEHERA_1974@YAHOO.IN</t>
  </si>
  <si>
    <t>ODK0110045</t>
  </si>
  <si>
    <t>PRATYUSHA RATH</t>
  </si>
  <si>
    <t>RATHPRATYUSHA326@GMAIL.COM</t>
  </si>
  <si>
    <t>ODK0110046</t>
  </si>
  <si>
    <t>PREETI PRANJAL SAHU</t>
  </si>
  <si>
    <t>BRUNDABANASAHU2@GMAIL.COM</t>
  </si>
  <si>
    <t>ODK0110047</t>
  </si>
  <si>
    <t>RIDDHI AGRAWAL</t>
  </si>
  <si>
    <t>AGRAWALSANJAY949@GMAIL.COM</t>
  </si>
  <si>
    <t>ODK0110048</t>
  </si>
  <si>
    <t>S.P ALIVA</t>
  </si>
  <si>
    <t>prasantehc@gmail.com</t>
  </si>
  <si>
    <t>ODK0110049</t>
  </si>
  <si>
    <t>S.P ASIMA</t>
  </si>
  <si>
    <t>ODK0110050</t>
  </si>
  <si>
    <t>SAMIKHYA PADHI</t>
  </si>
  <si>
    <t>SOVANX@GMAIL.COM</t>
  </si>
  <si>
    <t>ODK0110051</t>
  </si>
  <si>
    <t>SAMIKHYA PATTNAIK</t>
  </si>
  <si>
    <t>kbihari2010.bgr@gmail.com</t>
  </si>
  <si>
    <t>ODK0110052</t>
  </si>
  <si>
    <t>SAMRIDDHI PRADHAN</t>
  </si>
  <si>
    <t>sarojprlic@gmail.com</t>
  </si>
  <si>
    <t>ODK0110057</t>
  </si>
  <si>
    <t>SHRUTI ANWESHA GAIGARIA</t>
  </si>
  <si>
    <t>14/02/2002</t>
  </si>
  <si>
    <t>shruti.tikun@gmail.com</t>
  </si>
  <si>
    <t>ODK0110058</t>
  </si>
  <si>
    <t>SHUBHRANSU S.DHARUA</t>
  </si>
  <si>
    <t>RABIPRADHAN320@GMAIL.COM</t>
  </si>
  <si>
    <t>ODK0110059</t>
  </si>
  <si>
    <t>SILPPI SAHOO</t>
  </si>
  <si>
    <t>aratisahoo111@gmail.com</t>
  </si>
  <si>
    <t>ODK0110061</t>
  </si>
  <si>
    <t>SMRUTI PRIYADARSHINI</t>
  </si>
  <si>
    <t>SMRUTI2715@GMAIL.COM</t>
  </si>
  <si>
    <t>ODK0110062</t>
  </si>
  <si>
    <t>SNEHA BEHERA</t>
  </si>
  <si>
    <t>DKUMARPARIDA245@GMAIL.COM</t>
  </si>
  <si>
    <t>ODK0110066</t>
  </si>
  <si>
    <t>SUBHALIKA MOHANTY</t>
  </si>
  <si>
    <t>SUBHANINA@YAHOO.COM</t>
  </si>
  <si>
    <t>ODK0110067</t>
  </si>
  <si>
    <t>SUBRAT RANJAN PANDA</t>
  </si>
  <si>
    <t>29/01/2005</t>
  </si>
  <si>
    <t>CHANDRIKAPANDA09@GMAIL.COM</t>
  </si>
  <si>
    <t>ODK0110073</t>
  </si>
  <si>
    <t>SURAJ KUMAR TRIPATHY</t>
  </si>
  <si>
    <t>surajkumartripathy0703@gmail.com</t>
  </si>
  <si>
    <t>ODK0110074</t>
  </si>
  <si>
    <t>SWAGATIKA PATRA</t>
  </si>
  <si>
    <t>girish.patra26@gmail.com</t>
  </si>
  <si>
    <t>ODK0110076</t>
  </si>
  <si>
    <t>VANDANA SUBHASREE RANA</t>
  </si>
  <si>
    <t>14/07/2004</t>
  </si>
  <si>
    <t>trilochan1109@gmail.com</t>
  </si>
  <si>
    <t>ODK0120004</t>
  </si>
  <si>
    <t>AMIT KUMAR MOHANTA</t>
  </si>
  <si>
    <t>amitkumarmohanta2001@gmail.com</t>
  </si>
  <si>
    <t>KENDRIYA VIDYALAYA BARIPADA LAXMIPOSI</t>
  </si>
  <si>
    <t>KENDRIYA VIDYALAYA BARIPADA, LAXMIPOSI</t>
  </si>
  <si>
    <t>ODK0120014</t>
  </si>
  <si>
    <t>MUKTAPRAVA MARNDI</t>
  </si>
  <si>
    <t>19/08/2001</t>
  </si>
  <si>
    <t>muktaprabhamarndi27@gmail.com</t>
  </si>
  <si>
    <t>ODK0120019</t>
  </si>
  <si>
    <t>SONALI NAYAK</t>
  </si>
  <si>
    <t>25/07/2002</t>
  </si>
  <si>
    <t>mama642001@gmail.com</t>
  </si>
  <si>
    <t>ODK0130019</t>
  </si>
  <si>
    <t>ARCHANA MEHER</t>
  </si>
  <si>
    <t>21/12/2001</t>
  </si>
  <si>
    <t>bhagyameher4@gmail.com</t>
  </si>
  <si>
    <t>KV BHAWANIPATNA</t>
  </si>
  <si>
    <t>K V BHAWANIPATNA</t>
  </si>
  <si>
    <t>ODK0130071</t>
  </si>
  <si>
    <t>UTKAL RAJ SAHU</t>
  </si>
  <si>
    <t>NILKANTHASAHU65@GMAIL.COM</t>
  </si>
  <si>
    <t>KV KHARIAR</t>
  </si>
  <si>
    <t>ODK0140001</t>
  </si>
  <si>
    <t>ADYASA NAYAK</t>
  </si>
  <si>
    <t>28/06/2003</t>
  </si>
  <si>
    <t>SISIR.NAYAK@GMAIL.COM</t>
  </si>
  <si>
    <t>KENDRIYA VIDYALAYA INS  CHILKA</t>
  </si>
  <si>
    <t>KV INS CHILKA</t>
  </si>
  <si>
    <t>ODK0140003</t>
  </si>
  <si>
    <t>AMBIT PRADHAN</t>
  </si>
  <si>
    <t>00/12/2003</t>
  </si>
  <si>
    <t>SWARAJPANDA649@GMAIL.COM</t>
  </si>
  <si>
    <t>K V INS CHILKA</t>
  </si>
  <si>
    <t>ODK0140004</t>
  </si>
  <si>
    <t>ARCHIT ABHIJIT NAYAK</t>
  </si>
  <si>
    <t>26/06/2003</t>
  </si>
  <si>
    <t>ARCHITABHIJITNAYAK@GMAIL.COM</t>
  </si>
  <si>
    <t>ODK0140006</t>
  </si>
  <si>
    <t>AURO PRASAD PADHI</t>
  </si>
  <si>
    <t>22/12/2003</t>
  </si>
  <si>
    <t>AUROPRASADPADHI@REDIFFMAIL.COM</t>
  </si>
  <si>
    <t>ODK0140011</t>
  </si>
  <si>
    <t>K SAI SOVIT</t>
  </si>
  <si>
    <t>18/10/2003</t>
  </si>
  <si>
    <t>KSAISOVIT@GMAIL.COM</t>
  </si>
  <si>
    <t>ODK0140014</t>
  </si>
  <si>
    <t>NIKHIL ANAND BEHERA</t>
  </si>
  <si>
    <t>MBEHERAKV@GMAIL.COM</t>
  </si>
  <si>
    <t>ODK0140016</t>
  </si>
  <si>
    <t>PRINCE KUMAR PRADHAN</t>
  </si>
  <si>
    <t>17/06/2003</t>
  </si>
  <si>
    <t>PIYUSPRADHAN98@GMAIL.COM</t>
  </si>
  <si>
    <t>ODK0140017</t>
  </si>
  <si>
    <t>PRIYANKA CHAHATRAY</t>
  </si>
  <si>
    <t>13/12/2003</t>
  </si>
  <si>
    <t>PRIYANKACHAHATRAY@REDIFFMAIL.COM</t>
  </si>
  <si>
    <t>ODK0140022</t>
  </si>
  <si>
    <t>SILPEE DASH</t>
  </si>
  <si>
    <t>19/07/2003</t>
  </si>
  <si>
    <t>SILPEEDASH@REDIFFMAIL.COM</t>
  </si>
  <si>
    <t>ODK0140025</t>
  </si>
  <si>
    <t>T SANAM PRIYADARSHINI</t>
  </si>
  <si>
    <t>26/11/2003</t>
  </si>
  <si>
    <t>SUDHANSUTRIPATHY39@GMAIL.COM</t>
  </si>
  <si>
    <t>ODK0150006</t>
  </si>
  <si>
    <t>Anshuman Behera</t>
  </si>
  <si>
    <t>minatibehera.311@gmail.com</t>
  </si>
  <si>
    <t>KENDRIYA VIDYALAYA DEOGARH</t>
  </si>
  <si>
    <t>KENDRIYA VIDYALAYA, DEOGARH</t>
  </si>
  <si>
    <t>ODK0150007</t>
  </si>
  <si>
    <t>Bikash Chandra Sahu</t>
  </si>
  <si>
    <t>20/03/2004</t>
  </si>
  <si>
    <t>laxisahu0506@gmail.com</t>
  </si>
  <si>
    <t>ODK0150008</t>
  </si>
  <si>
    <t>Jyoti Pragyan Khuntia</t>
  </si>
  <si>
    <t>28/04/2001</t>
  </si>
  <si>
    <t>jyotipragyankhuntia@gmail.com</t>
  </si>
  <si>
    <t>ODK0150013</t>
  </si>
  <si>
    <t>Rakesh Kumar Sahoo</t>
  </si>
  <si>
    <t>sahoorakesh249@gmail.com</t>
  </si>
  <si>
    <t>ODK0150014</t>
  </si>
  <si>
    <t>Ratikanta Pradhan</t>
  </si>
  <si>
    <t>rkpradhan2003@gmail.com</t>
  </si>
  <si>
    <t>ODK0150021</t>
  </si>
  <si>
    <t>Sushree Ipsita Naik</t>
  </si>
  <si>
    <t>25/12/2001</t>
  </si>
  <si>
    <t>naikbikram61@gmail.com</t>
  </si>
  <si>
    <t>ODK0160012</t>
  </si>
  <si>
    <t>B. ANKITA</t>
  </si>
  <si>
    <t>chandan4u1996@gmail.com</t>
  </si>
  <si>
    <t>KENDRIYA VIDYALAYA KANDHAMAL</t>
  </si>
  <si>
    <t>ODK0160018</t>
  </si>
  <si>
    <t>CHINMAYEE MOHAPATRA</t>
  </si>
  <si>
    <t>runimakumaripanda@gmail.com</t>
  </si>
  <si>
    <t>ODK0160021</t>
  </si>
  <si>
    <t>DINESH PRASAD NANDA</t>
  </si>
  <si>
    <t>31/07/2002</t>
  </si>
  <si>
    <t>dineshprasadnanda458@gmail.com</t>
  </si>
  <si>
    <t>ODK0160039</t>
  </si>
  <si>
    <t>sudambehera2211@gmail.com</t>
  </si>
  <si>
    <t>ODK0160049</t>
  </si>
  <si>
    <t>T.HRUSHIKESH PATRA</t>
  </si>
  <si>
    <t>hrushikeshgudu@gmail.com</t>
  </si>
  <si>
    <t>ODK0170011</t>
  </si>
  <si>
    <t>BIJAYA RATH</t>
  </si>
  <si>
    <t>16/10/2002</t>
  </si>
  <si>
    <t>hoteldialring@gmail.com</t>
  </si>
  <si>
    <t>KENDRIYA VIDYALAYAPURI</t>
  </si>
  <si>
    <t>KENDRIYA VIDYALAYA,PURI</t>
  </si>
  <si>
    <t>ODK0170013</t>
  </si>
  <si>
    <t>DEBASRITA MISHRA</t>
  </si>
  <si>
    <t>25/05/2001</t>
  </si>
  <si>
    <t>debasritamishra4@gmail.com</t>
  </si>
  <si>
    <t>ODK0170016</t>
  </si>
  <si>
    <t>JAGANNATH PARIDA</t>
  </si>
  <si>
    <t>jparida688@gmail.com</t>
  </si>
  <si>
    <t>ODK0170037</t>
  </si>
  <si>
    <t>SUNDEEP CHAND</t>
  </si>
  <si>
    <t>19/09/2001</t>
  </si>
  <si>
    <t>sundeep.chand2001@gmail.com</t>
  </si>
  <si>
    <t>ODK0190007</t>
  </si>
  <si>
    <t>ASHISH KUMAR PADHI</t>
  </si>
  <si>
    <t>rajiba.nini2001@gmail.com</t>
  </si>
  <si>
    <t>KENDRIYA VIDYALAYA DHENKANAL</t>
  </si>
  <si>
    <t>KENDRIYA VIDYALAYA, DHENKANAL</t>
  </si>
  <si>
    <t>ODK0190017</t>
  </si>
  <si>
    <t>MADHUBRATA MOHAPATRA</t>
  </si>
  <si>
    <t>madhubrata23nov@gmail.com</t>
  </si>
  <si>
    <t>ODK0190023</t>
  </si>
  <si>
    <t>SAMYANTAK MOHANTY</t>
  </si>
  <si>
    <t>kv_dhenkanal@rediffmail.com</t>
  </si>
  <si>
    <t>ODK0190025</t>
  </si>
  <si>
    <t>SATYAJIT BARAL</t>
  </si>
  <si>
    <t>satyajitbaral2001@gmail.com</t>
  </si>
  <si>
    <t>ODK0190038</t>
  </si>
  <si>
    <t>SUBHASHIS SAHOO</t>
  </si>
  <si>
    <t>GADADHAR.SAHOO17@GMAIL.COM</t>
  </si>
  <si>
    <t>ODK0190039</t>
  </si>
  <si>
    <t>SUBHASHREE BEHERA</t>
  </si>
  <si>
    <t>snigdhabehera09@gmail.com</t>
  </si>
  <si>
    <t>ODK0190040</t>
  </si>
  <si>
    <t>SUSHREE SANGITA</t>
  </si>
  <si>
    <t>18/01/2004</t>
  </si>
  <si>
    <t>ODK0190041</t>
  </si>
  <si>
    <t>SWAGATIKA SRUTILAXMI</t>
  </si>
  <si>
    <t>17/10/2002</t>
  </si>
  <si>
    <t>rasanandarout2015@gmail.com</t>
  </si>
  <si>
    <t>ODK0190043</t>
  </si>
  <si>
    <t>VIPUL  SANKET DUTTA</t>
  </si>
  <si>
    <t>14/03/2002</t>
  </si>
  <si>
    <t>birakishoradutta@gmail.com</t>
  </si>
  <si>
    <t>ODK0200020</t>
  </si>
  <si>
    <t>PRONGYA PRAMITA GOUDA</t>
  </si>
  <si>
    <t>20/12/2000</t>
  </si>
  <si>
    <t>kananpatro@gmail.com</t>
  </si>
  <si>
    <t>KENDRIYA VIDYALAYA RAYAGADA</t>
  </si>
  <si>
    <t>ODK0210013</t>
  </si>
  <si>
    <t>ASHUTOSH PRADHAN</t>
  </si>
  <si>
    <t>bidyadharpradhan.bp@gmail.com</t>
  </si>
  <si>
    <t>KENDRIYA VIDYALAYA ANGUL</t>
  </si>
  <si>
    <t>KENDRIYA VIDYALAYA,NTPC,KANIHA</t>
  </si>
  <si>
    <t>ODK0210020</t>
  </si>
  <si>
    <t>DEBANSHU SATPATHY</t>
  </si>
  <si>
    <t>debanshuchintu@gmail.com</t>
  </si>
  <si>
    <t>KENDRIYA VIDYALAYA,NTPC KANIHA</t>
  </si>
  <si>
    <t>ODK0210035</t>
  </si>
  <si>
    <t>RUPALI SAHOO</t>
  </si>
  <si>
    <t>sahoorupali083@gmail.com</t>
  </si>
  <si>
    <t>ODK0210048</t>
  </si>
  <si>
    <t>SUDHANSU SEKHAR PRADHAN</t>
  </si>
  <si>
    <t>hareshpradhan69@gmail.com</t>
  </si>
  <si>
    <t>ODK0210052</t>
  </si>
  <si>
    <t>SWAYAM PRAKASH SAHU</t>
  </si>
  <si>
    <t>rajiblochansahoo75@gmail.com</t>
  </si>
  <si>
    <t>KENDRIYA VIDYALAYA,ANGUL</t>
  </si>
  <si>
    <t>ODK0220001</t>
  </si>
  <si>
    <t>ALOK KUMAR TRIPATHY</t>
  </si>
  <si>
    <t>25/09/2002</t>
  </si>
  <si>
    <t>GENIUSALOKTRIPATHY@GMAIL.COM</t>
  </si>
  <si>
    <t>KENDRIYA VIDYALAYA NO SIX BHUBSNESWAR</t>
  </si>
  <si>
    <t>KENDRIYA VIDYALAYA NO  SIX POKHARIPUT ,BHUBANESWAR</t>
  </si>
  <si>
    <t>ODK0220003</t>
  </si>
  <si>
    <t>ANUSHKA JENA</t>
  </si>
  <si>
    <t>KJENA197@GMAIL.COM</t>
  </si>
  <si>
    <t>ODK0220006</t>
  </si>
  <si>
    <t>BIJAYA LAXMI  SENAPATI</t>
  </si>
  <si>
    <t>SENAPATI.BIJAYA74@GMAIL.COM</t>
  </si>
  <si>
    <t>ODK0220014</t>
  </si>
  <si>
    <t>PRATIKHYA ACHARYA</t>
  </si>
  <si>
    <t>23/09/2002</t>
  </si>
  <si>
    <t>ACHARYAPRATIKSHA96@GMAIL.COM</t>
  </si>
  <si>
    <t>ODK0220023</t>
  </si>
  <si>
    <t>SHUVAM MOHANTY</t>
  </si>
  <si>
    <t>16/01/2003</t>
  </si>
  <si>
    <t>SHUVAMANUPAM7@GMAIL.COM</t>
  </si>
  <si>
    <t>ODK0220028</t>
  </si>
  <si>
    <t>SUDEEP RANJAN SAHOO</t>
  </si>
  <si>
    <t>BIJAYALAXMI37@GMAIL.COM</t>
  </si>
  <si>
    <t>ODK0220029</t>
  </si>
  <si>
    <t>SWAYAM KAR</t>
  </si>
  <si>
    <t>SWAYAMKAR36@GMAIL.COM</t>
  </si>
  <si>
    <t>ODK0240003</t>
  </si>
  <si>
    <t>ALISHMA BHARDWAJ</t>
  </si>
  <si>
    <t>ngourisankar@gmail.com</t>
  </si>
  <si>
    <t>KVNOBHUBANESWAR</t>
  </si>
  <si>
    <t>KV NO.,BBSR</t>
  </si>
  <si>
    <t>ODK0240013</t>
  </si>
  <si>
    <t>ASHISH PARIDA</t>
  </si>
  <si>
    <t>16/11/2001</t>
  </si>
  <si>
    <t>yoyoash08@gmail.com</t>
  </si>
  <si>
    <t>KV FOUR BHUBANESWAR</t>
  </si>
  <si>
    <t>ODK0240015</t>
  </si>
  <si>
    <t>ATMAJ MISHRA</t>
  </si>
  <si>
    <t>19/11/2001</t>
  </si>
  <si>
    <t>anadapm69@gmail.com</t>
  </si>
  <si>
    <t>ODK0240026</t>
  </si>
  <si>
    <t>DIBYAJYOTI SAHOO</t>
  </si>
  <si>
    <t>dibyajyotisahoo72@gmail.com</t>
  </si>
  <si>
    <t>ODK0240033</t>
  </si>
  <si>
    <t>JIVAN PANDA</t>
  </si>
  <si>
    <t>25/01/2003</t>
  </si>
  <si>
    <t>pandakk06@rediffmail.com</t>
  </si>
  <si>
    <t>ODK0240041</t>
  </si>
  <si>
    <t>OMM PRAKASH  NAIK</t>
  </si>
  <si>
    <t>jyotiprakash175@gmail.com</t>
  </si>
  <si>
    <t>ODK0240043</t>
  </si>
  <si>
    <t>PAABAN PANDA</t>
  </si>
  <si>
    <t>25/05/2004</t>
  </si>
  <si>
    <t>PANDAKK06@REDIFFMAIL.COM</t>
  </si>
  <si>
    <t>ODK0240057</t>
  </si>
  <si>
    <t>SATYABRAT DAS</t>
  </si>
  <si>
    <t>protagonist9658805028@gmail.com</t>
  </si>
  <si>
    <t>ODK0240072</t>
  </si>
  <si>
    <t>SUBHAJET PANIGRAHI</t>
  </si>
  <si>
    <t>17/01/2004</t>
  </si>
  <si>
    <t>P.ravi@gmail.com</t>
  </si>
  <si>
    <t>ODK0240077</t>
  </si>
  <si>
    <t>SURJEET TRIPATHY</t>
  </si>
  <si>
    <t>20/07/2004</t>
  </si>
  <si>
    <t>SATISHCHANDRATRIPATHY@GMAIL.COM</t>
  </si>
  <si>
    <t>ODK0260005</t>
  </si>
  <si>
    <t>ANWESH MISHRA</t>
  </si>
  <si>
    <t>akshya.mishra09@gmail.com</t>
  </si>
  <si>
    <t>KENDRIYA VIDYALAYA RAILWAY COLONY</t>
  </si>
  <si>
    <t>KENDRIYA VIDYALAYA JHARSUGUDA</t>
  </si>
  <si>
    <t>ODK0260015</t>
  </si>
  <si>
    <t>PRERIT AGRAWAL</t>
  </si>
  <si>
    <t>agrawalprerit6@gmail.com</t>
  </si>
  <si>
    <t>KENDRIYA VIDYALAYA, JHARSUGUDA</t>
  </si>
  <si>
    <t>ODK0270001</t>
  </si>
  <si>
    <t>A.RAMASAMY</t>
  </si>
  <si>
    <t>30/05/2003</t>
  </si>
  <si>
    <t>ASRAMA063@GMAIL.COM</t>
  </si>
  <si>
    <t>KENDRIYA VIDYALAYA PARADIP PORT</t>
  </si>
  <si>
    <t>ODK0290003</t>
  </si>
  <si>
    <t>Amrita Bedashree</t>
  </si>
  <si>
    <t>bedashreeamrita@gmail.com</t>
  </si>
  <si>
    <t>KENDRIYA VIDYALAYA NAYAGARH</t>
  </si>
  <si>
    <t>ODK0290015</t>
  </si>
  <si>
    <t>Om Shankar</t>
  </si>
  <si>
    <t>30/08/2004</t>
  </si>
  <si>
    <t>omshankar75@gmail.com</t>
  </si>
  <si>
    <t>Kendriya Vidyalaya Nayagarh</t>
  </si>
  <si>
    <t>ODK0290022</t>
  </si>
  <si>
    <t>Sandeep Kumar Dash</t>
  </si>
  <si>
    <t>palashadhikary10@gmail.com</t>
  </si>
  <si>
    <t>ODK0300005</t>
  </si>
  <si>
    <t>ADRIEJA BHOWMICK</t>
  </si>
  <si>
    <t>21/09/2001</t>
  </si>
  <si>
    <t>anjanbhowmick123@gmail.com</t>
  </si>
  <si>
    <t>KV NO I CUTTACK</t>
  </si>
  <si>
    <t>KV ARC CHARBATIA</t>
  </si>
  <si>
    <t>ODK0300006</t>
  </si>
  <si>
    <t>ADYASHA PANDA</t>
  </si>
  <si>
    <t>asha22082003@gmail.com</t>
  </si>
  <si>
    <t>KV NO.I CUTTACK</t>
  </si>
  <si>
    <t>ODK0300010</t>
  </si>
  <si>
    <t>ANSUMAN ADITYA SAHOO</t>
  </si>
  <si>
    <t>16/04/2002</t>
  </si>
  <si>
    <t>sasmitasahu177@gmail.com</t>
  </si>
  <si>
    <t>ODK0300017</t>
  </si>
  <si>
    <t>AUROBIND PARIJA</t>
  </si>
  <si>
    <t>parija.santosh32@gmail.com</t>
  </si>
  <si>
    <t>ODK0300020</t>
  </si>
  <si>
    <t>AYUSH PANDA</t>
  </si>
  <si>
    <t>pandam@rediffmail.com</t>
  </si>
  <si>
    <t>ODK0300037</t>
  </si>
  <si>
    <t>KRITY RANJAN PANDA</t>
  </si>
  <si>
    <t>niranjanpanda931@gmail.com</t>
  </si>
  <si>
    <t>ODK0300038</t>
  </si>
  <si>
    <t>KUMAR GAURAB DAS</t>
  </si>
  <si>
    <t>kumargaurab2001@gmail.com</t>
  </si>
  <si>
    <t>ODK0300042</t>
  </si>
  <si>
    <t>MANMATH MOHANTY</t>
  </si>
  <si>
    <t>manmathmohanty33@gmail.com</t>
  </si>
  <si>
    <t>KV NO.II, CUTTACK</t>
  </si>
  <si>
    <t>ODK0300043</t>
  </si>
  <si>
    <t>MONALISA PANDA</t>
  </si>
  <si>
    <t>abakashsb@gmail.com</t>
  </si>
  <si>
    <t>ODK0300046</t>
  </si>
  <si>
    <t>PIYUSH PRADHAN</t>
  </si>
  <si>
    <t>PP7NOTHING2001@GMAIL.COM</t>
  </si>
  <si>
    <t>ODK0300052</t>
  </si>
  <si>
    <t>PRAYAG RANJAN SAHOO</t>
  </si>
  <si>
    <t>26/04/2004</t>
  </si>
  <si>
    <t>gangadharsahoo222@gmail.com</t>
  </si>
  <si>
    <t>ODK0300056</t>
  </si>
  <si>
    <t>PRIYARANI MALLICK</t>
  </si>
  <si>
    <t>22/10/2001</t>
  </si>
  <si>
    <t>priyamallick332@gmail.com</t>
  </si>
  <si>
    <t>ODK0300058</t>
  </si>
  <si>
    <t>RUDRARPIT PATRA</t>
  </si>
  <si>
    <t>rudranike100sahoo@gmail.com</t>
  </si>
  <si>
    <t>ODK0300059</t>
  </si>
  <si>
    <t>SARBOJEET SAHOO</t>
  </si>
  <si>
    <t>sarbajeet52@gmail.com</t>
  </si>
  <si>
    <t>KV NO.III,CUTTACK</t>
  </si>
  <si>
    <t>ODK0300064</t>
  </si>
  <si>
    <t>SATYAJIT PAL</t>
  </si>
  <si>
    <t>25/11/2001</t>
  </si>
  <si>
    <t>palsatyajit986@gmail.com</t>
  </si>
  <si>
    <t>ODK0300066</t>
  </si>
  <si>
    <t>SHIVANGI PAL</t>
  </si>
  <si>
    <t>20/03/2001</t>
  </si>
  <si>
    <t>paltk@rediffmail.com</t>
  </si>
  <si>
    <t>ODK0300070</t>
  </si>
  <si>
    <t>SHREEMAY KUMAR BHUYAN</t>
  </si>
  <si>
    <t>mandakinibhuyan1113@gmail.com</t>
  </si>
  <si>
    <t>ODK0300072</t>
  </si>
  <si>
    <t>SHRUTIKA PRASAD</t>
  </si>
  <si>
    <t>iamshrutikaprasad@gmail.com</t>
  </si>
  <si>
    <t>ODK0300073</t>
  </si>
  <si>
    <t>SMITA SAGARIKA OJHA</t>
  </si>
  <si>
    <t>osmita05@gmail.com</t>
  </si>
  <si>
    <t>ODK0300077</t>
  </si>
  <si>
    <t>SUBHAM PRASAD DASH</t>
  </si>
  <si>
    <t>30/04/2002</t>
  </si>
  <si>
    <t>subham3139joy@gmail.com</t>
  </si>
  <si>
    <t>ODK0300079</t>
  </si>
  <si>
    <t>SUSHREE MANISHA DAS</t>
  </si>
  <si>
    <t>madhusudan71@rediffmail.com</t>
  </si>
  <si>
    <t>ODK0310001</t>
  </si>
  <si>
    <t>ABHIJIT KARNA</t>
  </si>
  <si>
    <t>mahendra.divyasingh@gmail.com</t>
  </si>
  <si>
    <t>KENDRIYA VIDYALAYA BOUDH</t>
  </si>
  <si>
    <t>ODK0310006</t>
  </si>
  <si>
    <t>ANSHUMAN PANDA</t>
  </si>
  <si>
    <t>19/05/2001</t>
  </si>
  <si>
    <t>ODK0310023</t>
  </si>
  <si>
    <t>DIBYADARSANI BEHERA</t>
  </si>
  <si>
    <t>20/06/2002</t>
  </si>
  <si>
    <t>ms.mamata123@gmail.com</t>
  </si>
  <si>
    <t>ODK0320008</t>
  </si>
  <si>
    <t>ADARSH RANJAN BAL</t>
  </si>
  <si>
    <t>19/12/2004</t>
  </si>
  <si>
    <t>mpbalplast@yahoo.com</t>
  </si>
  <si>
    <t>KV NO III  BBSR</t>
  </si>
  <si>
    <t>K. V. NO. III</t>
  </si>
  <si>
    <t>ODK0320009</t>
  </si>
  <si>
    <t>ADITYA NARAYAN JENA</t>
  </si>
  <si>
    <t>lokanath-jena@yahoo.com</t>
  </si>
  <si>
    <t>ODK0320015</t>
  </si>
  <si>
    <t>ANIKET PRADHAN</t>
  </si>
  <si>
    <t>pramita.060@gmail.com</t>
  </si>
  <si>
    <t>ODK0320021</t>
  </si>
  <si>
    <t>ANUSKA MOHANTY</t>
  </si>
  <si>
    <t>smmtwoecor@gmail.com</t>
  </si>
  <si>
    <t>ODK0320028</t>
  </si>
  <si>
    <t>B. AMRIT PREETAM</t>
  </si>
  <si>
    <t>AMRITPREETAM227@GMAIL.COM</t>
  </si>
  <si>
    <t>ODK0320031</t>
  </si>
  <si>
    <t>BHAGYASMITA BEHERA</t>
  </si>
  <si>
    <t>ramakantabehera1974@gmail.com</t>
  </si>
  <si>
    <t>ODK0320036</t>
  </si>
  <si>
    <t>BRAMHEE SARANGI</t>
  </si>
  <si>
    <t>25/09/2001</t>
  </si>
  <si>
    <t>saranginirmal@gmail.com</t>
  </si>
  <si>
    <t>ODK0320071</t>
  </si>
  <si>
    <t>PRATYUSH PRIYADARSHAN</t>
  </si>
  <si>
    <t>19/03/2001</t>
  </si>
  <si>
    <t>pratyush3614@gmail.com</t>
  </si>
  <si>
    <t>ODK0320074</t>
  </si>
  <si>
    <t>PRITAM  PRIYADARSHAN BHOI</t>
  </si>
  <si>
    <t>pritambhoi2004@gmail.com</t>
  </si>
  <si>
    <t>ODK0320085</t>
  </si>
  <si>
    <t>SAROJ RANJAN MUKUT</t>
  </si>
  <si>
    <t>UDAYAMUKUT@GMAIL.COM</t>
  </si>
  <si>
    <t>ODK0320091</t>
  </si>
  <si>
    <t>SEEMANT SAMAL</t>
  </si>
  <si>
    <t>seemantsamal@gmail.com</t>
  </si>
  <si>
    <t>ODK0320102</t>
  </si>
  <si>
    <t>SOUBHAGYA BEHERA</t>
  </si>
  <si>
    <t>behera.dasaratha10@gmail.com</t>
  </si>
  <si>
    <t>K V NO III</t>
  </si>
  <si>
    <t>ODK0320109</t>
  </si>
  <si>
    <t>SUMAN CHOUDHURY</t>
  </si>
  <si>
    <t>binayachoudhury@gmail.com</t>
  </si>
  <si>
    <t>ODK0320114</t>
  </si>
  <si>
    <t>SWAYAM NAYAK</t>
  </si>
  <si>
    <t>SWAYAM14FEB@GMAIL.COM</t>
  </si>
  <si>
    <t>ODK0320116</t>
  </si>
  <si>
    <t>TANISHA PANDA</t>
  </si>
  <si>
    <t>siteshpanda@gmail.com</t>
  </si>
  <si>
    <t>ODK0320123</t>
  </si>
  <si>
    <t>UTKARSH MISHRA</t>
  </si>
  <si>
    <t>30/03/2002</t>
  </si>
  <si>
    <t>BISWAJITMISHRA2407@GMAIL.COM</t>
  </si>
  <si>
    <t>ODK0330005</t>
  </si>
  <si>
    <t>BABITA SAMAL</t>
  </si>
  <si>
    <t>22/12/2002</t>
  </si>
  <si>
    <t>samalbabita212@gmail.com</t>
  </si>
  <si>
    <t>KENDRIYA VIDYALAYA JAJPUR TOWN</t>
  </si>
  <si>
    <t>ODK0330006</t>
  </si>
  <si>
    <t>BIPSA DAS</t>
  </si>
  <si>
    <t>25/11/2002</t>
  </si>
  <si>
    <t>drbcdas70@gmail.com</t>
  </si>
  <si>
    <t>ODK0330011</t>
  </si>
  <si>
    <t>HIMANSHU MOTALAYA</t>
  </si>
  <si>
    <t>26/11/2002</t>
  </si>
  <si>
    <t>himanshumotalaya18@gmail.com</t>
  </si>
  <si>
    <t>ODK0330017</t>
  </si>
  <si>
    <t>MD. ASHRAF KHAN</t>
  </si>
  <si>
    <t>ashraf.398@rediffmail.com</t>
  </si>
  <si>
    <t>ODK0330018</t>
  </si>
  <si>
    <t>MEGHNA NAYAK</t>
  </si>
  <si>
    <t>mihirnayak2015@gmail.com</t>
  </si>
  <si>
    <t>ODK0330023</t>
  </si>
  <si>
    <t>PRASANJIT PANI</t>
  </si>
  <si>
    <t>15/07/2002</t>
  </si>
  <si>
    <t>prasanjitpani@rediffmail.com</t>
  </si>
  <si>
    <t>ODK0330024</t>
  </si>
  <si>
    <t>PRATIVA MOHANTY</t>
  </si>
  <si>
    <t>20/09/2003</t>
  </si>
  <si>
    <t>mohanty72meenakshi@gmail.com</t>
  </si>
  <si>
    <t>ODK0330025</t>
  </si>
  <si>
    <t>PRITIRANI SENAPATI</t>
  </si>
  <si>
    <t>kanhu.senapati2015@gmail.com</t>
  </si>
  <si>
    <t>PBK0010008</t>
  </si>
  <si>
    <t>ADITYA SHARMA</t>
  </si>
  <si>
    <t>sharmaveena040@gmail.com</t>
  </si>
  <si>
    <t>KENDRIYA VIDYALAYA NO ONE AMRITSAR CANTT</t>
  </si>
  <si>
    <t>KENDRIYA VIDYALAYA NO. ONE</t>
  </si>
  <si>
    <t>PBK0010061</t>
  </si>
  <si>
    <t>GOURAV VERMA</t>
  </si>
  <si>
    <t>radheshyam19768@gmail.com</t>
  </si>
  <si>
    <t>PBK0010072</t>
  </si>
  <si>
    <t>HARSIMRANJIT SINGH</t>
  </si>
  <si>
    <t>HARSIMRANJEETMAHLA98@GMAIL.COM</t>
  </si>
  <si>
    <t>PBK0010073</t>
  </si>
  <si>
    <t>HIMANSHU BEDI</t>
  </si>
  <si>
    <t>sbedi71@hotmail.com</t>
  </si>
  <si>
    <t>PBK0010079</t>
  </si>
  <si>
    <t>JASHAN PREET SINGH</t>
  </si>
  <si>
    <t>js39868@gmail.com</t>
  </si>
  <si>
    <t>PBK0010196</t>
  </si>
  <si>
    <t>SUKHSEERAT KAUR</t>
  </si>
  <si>
    <t>26/08/2002</t>
  </si>
  <si>
    <t>karanjitkaur78@gmail.com</t>
  </si>
  <si>
    <t>PBK0010199</t>
  </si>
  <si>
    <t>SUVIGYA</t>
  </si>
  <si>
    <t>26/02/2002</t>
  </si>
  <si>
    <t>sunil689@yahoo.com</t>
  </si>
  <si>
    <t>PBK0010214</t>
  </si>
  <si>
    <t>VISHALVKY55@GMAIL.COM</t>
  </si>
  <si>
    <t>PBK0020032</t>
  </si>
  <si>
    <t>LOVESHER SINGH</t>
  </si>
  <si>
    <t>21/04/2001</t>
  </si>
  <si>
    <t>bholasingh671399999@gmail.com</t>
  </si>
  <si>
    <t>KENDRIYA VIDYALAYA NO V  BATHINDA CANTT</t>
  </si>
  <si>
    <t>KV NO- V BATHINDA CANTT</t>
  </si>
  <si>
    <t>PBK0020043</t>
  </si>
  <si>
    <t>RISHABH A. TODSAM</t>
  </si>
  <si>
    <t>30/08/2002</t>
  </si>
  <si>
    <t>RISHABHTODSAM@GMAIL.COM</t>
  </si>
  <si>
    <t>PBK0030014</t>
  </si>
  <si>
    <t>KANCHARAPU SAI BHARGAVI</t>
  </si>
  <si>
    <t>bhargavi10597@gmai.com</t>
  </si>
  <si>
    <t>KENDRIYA VIDYALAYA NO TWO FEROZEPUR CANTT</t>
  </si>
  <si>
    <t>K V FEROZEPUR CANTT</t>
  </si>
  <si>
    <t>PBK0050022</t>
  </si>
  <si>
    <t>DEVANSHU MALIK</t>
  </si>
  <si>
    <t>devanshumalik781@gmail.com</t>
  </si>
  <si>
    <t>JALANDHAR CANT NO I HARDAYAL ROAD</t>
  </si>
  <si>
    <t>K V NO ONE AFS ADAMPUR</t>
  </si>
  <si>
    <t>PBK0050044</t>
  </si>
  <si>
    <t>KARANPREET</t>
  </si>
  <si>
    <t>SAHILBASRA1996@GMAIL.COM</t>
  </si>
  <si>
    <t>KV NO TWO AFS</t>
  </si>
  <si>
    <t>PBK0070018</t>
  </si>
  <si>
    <t>RAHUL MAREJA</t>
  </si>
  <si>
    <t>TEENA.MAREJA@GMAIL.COM</t>
  </si>
  <si>
    <t>KENDRIYA VIDYALAYA ABOHAR</t>
  </si>
  <si>
    <t>KENDRYA VIDYALAYA ABOHAR</t>
  </si>
  <si>
    <t>PBK0080011</t>
  </si>
  <si>
    <t>ANKUSH SANGWAN</t>
  </si>
  <si>
    <t>kv2hussainpur@gmail.com</t>
  </si>
  <si>
    <t>KENDRIYA VIDYALAYA NO. II  RCF</t>
  </si>
  <si>
    <t>PBK0080012</t>
  </si>
  <si>
    <t>ANSHU</t>
  </si>
  <si>
    <t>SANJEEV68.RCF@GMAIL.COM</t>
  </si>
  <si>
    <t>KV NO I RCF HUSSAINPUR</t>
  </si>
  <si>
    <t>PBK0080017</t>
  </si>
  <si>
    <t>BALWINDER SINGH</t>
  </si>
  <si>
    <t>25/04/2001</t>
  </si>
  <si>
    <t>balli2542001@gmail.com</t>
  </si>
  <si>
    <t>PBK0080030</t>
  </si>
  <si>
    <t>GOURAV KUMAR</t>
  </si>
  <si>
    <t>25/02/2002</t>
  </si>
  <si>
    <t>PBK0080042</t>
  </si>
  <si>
    <t>KOMAL KUMARI</t>
  </si>
  <si>
    <t>21/12/2000</t>
  </si>
  <si>
    <t>arvind_parsad@yahoo.com</t>
  </si>
  <si>
    <t>KV NO.I  RCF HUSSAINPUR</t>
  </si>
  <si>
    <t>PBK0080053</t>
  </si>
  <si>
    <t>NEELU KUMARI</t>
  </si>
  <si>
    <t>18/07/2001</t>
  </si>
  <si>
    <t>singhsarab82@yahoo.in</t>
  </si>
  <si>
    <t>KENDRIYA VIDYALAYA KAPURTHALA CANTT.</t>
  </si>
  <si>
    <t>PBK0090028</t>
  </si>
  <si>
    <t>BHAVNEEK SINGH</t>
  </si>
  <si>
    <t>BHAVNEEK2002@GMAIL.COM</t>
  </si>
  <si>
    <t>KENDRIYA VIDYALAYA NO TWO DMW PATIALA</t>
  </si>
  <si>
    <t>K.V.NO ONE PATIALA CANTT</t>
  </si>
  <si>
    <t>PBK0090035</t>
  </si>
  <si>
    <t>ELEENA BARIK</t>
  </si>
  <si>
    <t>27/10/2001</t>
  </si>
  <si>
    <t>JAYANTIBARIK1976@GMAIL.COM</t>
  </si>
  <si>
    <t>PBK0090038</t>
  </si>
  <si>
    <t>GAUTMI BHATT</t>
  </si>
  <si>
    <t>gautmibhatt@gmail.com</t>
  </si>
  <si>
    <t>K.V. NO. TWO DMW PATIALA</t>
  </si>
  <si>
    <t>PBK0090041</t>
  </si>
  <si>
    <t>GURJOT SINGH</t>
  </si>
  <si>
    <t>gurjotsingh94630@gmail.com</t>
  </si>
  <si>
    <t>PBK0090057</t>
  </si>
  <si>
    <t>JASKIRAT SINGH</t>
  </si>
  <si>
    <t>JASKIRATSINGH429@GMAIL.COM</t>
  </si>
  <si>
    <t>PBK0090075</t>
  </si>
  <si>
    <t>NAVEEN</t>
  </si>
  <si>
    <t>13/11/2004</t>
  </si>
  <si>
    <t>vijaypalsangwan98@gmail.com</t>
  </si>
  <si>
    <t>K.V. NO. II D.M.W PATIALA</t>
  </si>
  <si>
    <t>PBK0090085</t>
  </si>
  <si>
    <t>PARNEET KAUR</t>
  </si>
  <si>
    <t>27/09/2002</t>
  </si>
  <si>
    <t>KV3PTA@GMAIL.COM</t>
  </si>
  <si>
    <t>KV NO  THREE PATIALA</t>
  </si>
  <si>
    <t>PBK0090119</t>
  </si>
  <si>
    <t>SONAM SAINI</t>
  </si>
  <si>
    <t>MKManjeet9060@gmail.com</t>
  </si>
  <si>
    <t>K.V.NO TWO DMW PATIALA</t>
  </si>
  <si>
    <t>PBK0090122</t>
  </si>
  <si>
    <t>SORIGH DEEP SINGH</t>
  </si>
  <si>
    <t>rajpreet330@gmail.com</t>
  </si>
  <si>
    <t>PBK0090135</t>
  </si>
  <si>
    <t>YANSHIKA</t>
  </si>
  <si>
    <t>yanshikarajput345@gmail.com</t>
  </si>
  <si>
    <t>PBK0120039</t>
  </si>
  <si>
    <t>SUNIL RAJEBHAU MUNDE</t>
  </si>
  <si>
    <t>31/05/2001</t>
  </si>
  <si>
    <t>sunilmunde98@gmail.com</t>
  </si>
  <si>
    <t>KENDRIYA VISYALAYA</t>
  </si>
  <si>
    <t>KENDRIYA VIDYALAYA NO III, JALANDHAR CANTT</t>
  </si>
  <si>
    <t>PBK0130038</t>
  </si>
  <si>
    <t>YATIN KUMAR</t>
  </si>
  <si>
    <t>yashvij16@gmail.com</t>
  </si>
  <si>
    <t>KENDRIYA VIDYALAYA FARIDKOT CANTT</t>
  </si>
  <si>
    <t>KENDRIYA VIDYALAYA FARIDKOT CANTT.</t>
  </si>
  <si>
    <t>PBK0140030</t>
  </si>
  <si>
    <t>RAHUL PURI</t>
  </si>
  <si>
    <t>16/07/2002</t>
  </si>
  <si>
    <t>PURIRAHUL31@GMAIL.COM</t>
  </si>
  <si>
    <t>K V No.  MAMUN CANTT. PATHANKOT</t>
  </si>
  <si>
    <t>PBK0140039</t>
  </si>
  <si>
    <t>SUNNY SALARIA</t>
  </si>
  <si>
    <t>KV4PTK@GMAIL.COM</t>
  </si>
  <si>
    <t>PBK0150009</t>
  </si>
  <si>
    <t>KHUSHI SINGH</t>
  </si>
  <si>
    <t>14/11/2003</t>
  </si>
  <si>
    <t>singhsantoshkumar264@gmail.com</t>
  </si>
  <si>
    <t>KENDRIYA VIDYALAYA NO  III PATHANKOT</t>
  </si>
  <si>
    <t>kendriya vidyalaya no III  mamoon cantt  Pathankot</t>
  </si>
  <si>
    <t>PBK0170003</t>
  </si>
  <si>
    <t>ABHISHEK</t>
  </si>
  <si>
    <t>19/11/2002</t>
  </si>
  <si>
    <t>slata83221@gmail.com</t>
  </si>
  <si>
    <t>KENDRIYA VIDYALAYA NO  IV JALANDHAR CANTT</t>
  </si>
  <si>
    <t>KV NO II JALANDHAR CANTT</t>
  </si>
  <si>
    <t>PBK0170027</t>
  </si>
  <si>
    <t>HARDIK PRASHAR</t>
  </si>
  <si>
    <t>25/03/2002</t>
  </si>
  <si>
    <t>barinderprashar@gmail.com</t>
  </si>
  <si>
    <t>PBK0170073</t>
  </si>
  <si>
    <t>TEJASWINI</t>
  </si>
  <si>
    <t>20/12/2003</t>
  </si>
  <si>
    <t>achanderkv@rediffmail.com</t>
  </si>
  <si>
    <t>KV NO IV JALANDHAR CANTT.</t>
  </si>
  <si>
    <t>PBK0190016</t>
  </si>
  <si>
    <t>JASSAN DEEP SINGH SANDHU</t>
  </si>
  <si>
    <t>jassansandhu2001@gmail.com</t>
  </si>
  <si>
    <t>KV SURANUSSI</t>
  </si>
  <si>
    <t>K.V SURANUSSI</t>
  </si>
  <si>
    <t>PBK0190024</t>
  </si>
  <si>
    <t>RAMANJYOT KAUR</t>
  </si>
  <si>
    <t>30/07/2002</t>
  </si>
  <si>
    <t>PBK0200001</t>
  </si>
  <si>
    <t>ABHISHEK GARG</t>
  </si>
  <si>
    <t>kvslietmatholympiad@gmail.com</t>
  </si>
  <si>
    <t>KENDRIYA VIDYALAYA SLIET LONGOWAL</t>
  </si>
  <si>
    <t>PBK0200023</t>
  </si>
  <si>
    <t>JIYA SAINI</t>
  </si>
  <si>
    <t>PBK0220001</t>
  </si>
  <si>
    <t>ADITYA RAI</t>
  </si>
  <si>
    <t>ADILCH154KV@GMAIL.COM</t>
  </si>
  <si>
    <t>KENDRIYA VIDYALAYA  NO ONE</t>
  </si>
  <si>
    <t>KENDRIYA VIDYALAYA NO. ONE FEROZEPUR CANTT</t>
  </si>
  <si>
    <t>PBK0220003</t>
  </si>
  <si>
    <t>ANURAG BHATI</t>
  </si>
  <si>
    <t>MKBHATIMUKESHKUMARGJ.10@GMAIL.COM</t>
  </si>
  <si>
    <t>Kendriya Vidyalaya No. One Ferozepur Cantt</t>
  </si>
  <si>
    <t>PBK0230004</t>
  </si>
  <si>
    <t>ADITI</t>
  </si>
  <si>
    <t>VIRENDRA9391@GMAIL.COM</t>
  </si>
  <si>
    <t>K V ONE AFS PATHANKOT</t>
  </si>
  <si>
    <t>KV NO. ONE AFS PATHANKOT</t>
  </si>
  <si>
    <t>PBK0230006</t>
  </si>
  <si>
    <t>AKASH RAJ</t>
  </si>
  <si>
    <t>17/03/2001</t>
  </si>
  <si>
    <t>AKASHRAJROXXX22@GMAIL.COM</t>
  </si>
  <si>
    <t>PBK0230050</t>
  </si>
  <si>
    <t>KULDEEP SINGH</t>
  </si>
  <si>
    <t>KHALSASINGH085@GMAIL.COM</t>
  </si>
  <si>
    <t>PBK0230069</t>
  </si>
  <si>
    <t>NIRUPAM NISHANT</t>
  </si>
  <si>
    <t>NIRUPAM787@GMAIL.COM</t>
  </si>
  <si>
    <t>PBK0230080</t>
  </si>
  <si>
    <t>PRERIT SINGH</t>
  </si>
  <si>
    <t>13/10/2001</t>
  </si>
  <si>
    <t>PERITSINGH17@GMAIL.COM</t>
  </si>
  <si>
    <t>PBK0230088</t>
  </si>
  <si>
    <t>RESHAV RANA</t>
  </si>
  <si>
    <t>25/04/2002</t>
  </si>
  <si>
    <t>CLASSMONITORRANA@GMAIL.COM</t>
  </si>
  <si>
    <t>PBK0230093</t>
  </si>
  <si>
    <t>ROHAN SINGH</t>
  </si>
  <si>
    <t>SINGHROHAN1250@GMAIL.COM</t>
  </si>
  <si>
    <t>PBK0230097</t>
  </si>
  <si>
    <t>SANJEEV KUMAR</t>
  </si>
  <si>
    <t>24/11/2001</t>
  </si>
  <si>
    <t>ksanjeev3849@gmail.com</t>
  </si>
  <si>
    <t>KV TWO ,ARMY AREA</t>
  </si>
  <si>
    <t>PBK0230098</t>
  </si>
  <si>
    <t>SANKALP KUMAR</t>
  </si>
  <si>
    <t>SUMANLATASANKALP@GMAIL.COM</t>
  </si>
  <si>
    <t>PBK0230104</t>
  </si>
  <si>
    <t>SHRUTI PATHANIA</t>
  </si>
  <si>
    <t>PATHANIASHRUTI7@GMAIL.COM</t>
  </si>
  <si>
    <t>KV NANGAL BHUR</t>
  </si>
  <si>
    <t>PBK0230106</t>
  </si>
  <si>
    <t>SMAYLA</t>
  </si>
  <si>
    <t>mohanlal3770@gmail.com</t>
  </si>
  <si>
    <t>PBK0230108</t>
  </si>
  <si>
    <t>SURAJ RAMESH TELI</t>
  </si>
  <si>
    <t>SURAJRAMESHTELI_12@GMAIL.COM</t>
  </si>
  <si>
    <t>PBK0230109</t>
  </si>
  <si>
    <t>TANU PRIYA</t>
  </si>
  <si>
    <t>14/08/2002</t>
  </si>
  <si>
    <t>RITIKAMEHRA9888@GMAIL.COM</t>
  </si>
  <si>
    <t>PBK0230113</t>
  </si>
  <si>
    <t>VIKAS SHARMA</t>
  </si>
  <si>
    <t>VIKASSHARMA9463@GMAIL.COM</t>
  </si>
  <si>
    <t>PBK0230114</t>
  </si>
  <si>
    <t>VINAYAK SHARMA</t>
  </si>
  <si>
    <t>svinayak580@gmail.com</t>
  </si>
  <si>
    <t>PBK0230115</t>
  </si>
  <si>
    <t>VIVEK</t>
  </si>
  <si>
    <t>JOGENDER_1981@YAHOO.COM</t>
  </si>
  <si>
    <t>CHK0020023</t>
  </si>
  <si>
    <t>ADARSH KUMAR</t>
  </si>
  <si>
    <t>RAJIV.RANJAN1965@GMAIL.COM</t>
  </si>
  <si>
    <t>K V SEC. THIRTY ONE</t>
  </si>
  <si>
    <t>CHK0020033</t>
  </si>
  <si>
    <t>ADITYA SINGH</t>
  </si>
  <si>
    <t>rajiv.ranjan1965@gmail.com</t>
  </si>
  <si>
    <t>K V SEC THIRTY ONE</t>
  </si>
  <si>
    <t>CHK0020047</t>
  </si>
  <si>
    <t>AMAN KUMAR SHARMA</t>
  </si>
  <si>
    <t>DSSHARMA6491051X@GMAIL.COM</t>
  </si>
  <si>
    <t>K V BRD</t>
  </si>
  <si>
    <t>CHK0020071</t>
  </si>
  <si>
    <t>ANOOP KUMAR PATEL</t>
  </si>
  <si>
    <t>ANOOPKUMAR2003.AK@GMAIL.COM</t>
  </si>
  <si>
    <t>CHK0020075</t>
  </si>
  <si>
    <t>ANUBHAV KUMAR</t>
  </si>
  <si>
    <t>ANUKUMAR21022003@GMAIL.COM</t>
  </si>
  <si>
    <t>CHK0020086</t>
  </si>
  <si>
    <t>ARPIT SANGRAI</t>
  </si>
  <si>
    <t>24/10/2003</t>
  </si>
  <si>
    <t>SANGRAI.UDAY@REDIFFMAIL.COM</t>
  </si>
  <si>
    <t>K V SECTOR THIRTY ONE</t>
  </si>
  <si>
    <t>CHK0020147</t>
  </si>
  <si>
    <t>DIKSHIT MEDHI</t>
  </si>
  <si>
    <t>CHK0020149</t>
  </si>
  <si>
    <t>DISHANT BISHNAI</t>
  </si>
  <si>
    <t>18/07/2003</t>
  </si>
  <si>
    <t>CHK0020208</t>
  </si>
  <si>
    <t>HIMALAY</t>
  </si>
  <si>
    <t>HIMALAY2003SOLANKI@GMAIL.COM</t>
  </si>
  <si>
    <t>CHK0020240</t>
  </si>
  <si>
    <t>KESHAV KUMAR</t>
  </si>
  <si>
    <t>22/06/2001</t>
  </si>
  <si>
    <t>CHK0020241</t>
  </si>
  <si>
    <t>KHUSHI</t>
  </si>
  <si>
    <t>CHK0020275</t>
  </si>
  <si>
    <t>MAYANK KUMAR MAURYA</t>
  </si>
  <si>
    <t>28/07/2001</t>
  </si>
  <si>
    <t>MANSA02091972@GMAIL.COM</t>
  </si>
  <si>
    <t>K V NO TWO CHANDIMANDIR</t>
  </si>
  <si>
    <t>CHK0020290</t>
  </si>
  <si>
    <t>NALIN AGARWAL</t>
  </si>
  <si>
    <t>ANUOHY9@YAHOO.CO.IN</t>
  </si>
  <si>
    <t>KV-FORTY SEVEN CHANDIGARH</t>
  </si>
  <si>
    <t>CHK0020304</t>
  </si>
  <si>
    <t>NISHANT KANT OJHA</t>
  </si>
  <si>
    <t>NISHANTKANT333@gmail.com</t>
  </si>
  <si>
    <t>CHK0020314</t>
  </si>
  <si>
    <t>PANKAJ KUMAR</t>
  </si>
  <si>
    <t>KV31PRIMARY@GMAIL.COM</t>
  </si>
  <si>
    <t>CHK0020425</t>
  </si>
  <si>
    <t>CHK0020444</t>
  </si>
  <si>
    <t>CHK0020461</t>
  </si>
  <si>
    <t>SOUMYA KUMAR JHA</t>
  </si>
  <si>
    <t>14/01/2002</t>
  </si>
  <si>
    <t>CHK0020512</t>
  </si>
  <si>
    <t>VISHAL ANAND</t>
  </si>
  <si>
    <t>28/08/2002</t>
  </si>
  <si>
    <t>ANSHUANAND2000@GMAIL.COM</t>
  </si>
  <si>
    <t>CHK0020536</t>
  </si>
  <si>
    <t>JASREET KAUR BHEORA</t>
  </si>
  <si>
    <t>kvsec31@gmail.com</t>
  </si>
  <si>
    <t>CHK0020223</t>
  </si>
  <si>
    <t>JAIVIK CUHGH</t>
  </si>
  <si>
    <t>GMSSS, 32-C</t>
  </si>
  <si>
    <t>TNK0010004</t>
  </si>
  <si>
    <t>ABHINAV A.L.</t>
  </si>
  <si>
    <t>30/06/2002</t>
  </si>
  <si>
    <t>ABHINAVAL2002@GMAIL.COM</t>
  </si>
  <si>
    <t>KENDRIYA VIDYALAYA KALPAKKAM NO TWO</t>
  </si>
  <si>
    <t>TNK0010008</t>
  </si>
  <si>
    <t>ALEENA K.A.</t>
  </si>
  <si>
    <t>26/09/2002</t>
  </si>
  <si>
    <t>aleenaka9@gmail.com</t>
  </si>
  <si>
    <t>TNK0010011</t>
  </si>
  <si>
    <t>ATIF ANWER</t>
  </si>
  <si>
    <t>NAJAMANWER@GMAIL.COM</t>
  </si>
  <si>
    <t>TNK0010021</t>
  </si>
  <si>
    <t>JYOTHISH R.K.</t>
  </si>
  <si>
    <t>24/06/2003</t>
  </si>
  <si>
    <t>icrajanvs@gmail.com</t>
  </si>
  <si>
    <t>TNK0010035</t>
  </si>
  <si>
    <t>P. AMAL PRASAD</t>
  </si>
  <si>
    <t>pamalprasaad2003@gmail.com</t>
  </si>
  <si>
    <t>TNK0010036</t>
  </si>
  <si>
    <t>P. ASWIN KUMAR</t>
  </si>
  <si>
    <t>15/05/2002</t>
  </si>
  <si>
    <t>MAGNUMWHITE5877@GMAIL.COM</t>
  </si>
  <si>
    <t>TNK0010037</t>
  </si>
  <si>
    <t>P. SABARI KRISHNAN</t>
  </si>
  <si>
    <t>pappan74@gmail.com</t>
  </si>
  <si>
    <t>TNK0010045</t>
  </si>
  <si>
    <t>S. BALASOORYA</t>
  </si>
  <si>
    <t>25/08/2004</t>
  </si>
  <si>
    <t>ersureshkr@gmail.com</t>
  </si>
  <si>
    <t>TNK0010056</t>
  </si>
  <si>
    <t>SUJAY LAL</t>
  </si>
  <si>
    <t>LALSUJAY24@GMAIL.COM</t>
  </si>
  <si>
    <t>TNK0020002</t>
  </si>
  <si>
    <t>ABHINAV KHUSWAHA</t>
  </si>
  <si>
    <t>16/06/2003</t>
  </si>
  <si>
    <t>SUNITE79@GMAIL.COM</t>
  </si>
  <si>
    <t>KENDRIYA VIDYALAYA AFS SULUR</t>
  </si>
  <si>
    <t>K. V. SULUR</t>
  </si>
  <si>
    <t>TNK0020008</t>
  </si>
  <si>
    <t>AMAN JHATT</t>
  </si>
  <si>
    <t>15/11/2002</t>
  </si>
  <si>
    <t>sdkaambala@gmail.com</t>
  </si>
  <si>
    <t>TNK0020012</t>
  </si>
  <si>
    <t>ANUBHAB SWAIN</t>
  </si>
  <si>
    <t>anubhabswain69@gmail.com</t>
  </si>
  <si>
    <t>TNK0020017</t>
  </si>
  <si>
    <t>ASWATHI.R</t>
  </si>
  <si>
    <t>shreyakishor2633@gmail.com</t>
  </si>
  <si>
    <t>TNK0020032</t>
  </si>
  <si>
    <t>DHRUVA N. A.</t>
  </si>
  <si>
    <t>DHRUVANA03@GMAIL.COM</t>
  </si>
  <si>
    <t>TNK0020059</t>
  </si>
  <si>
    <t>K.JAYADHARSHINI</t>
  </si>
  <si>
    <t>karthikeyabalaji@yahoo.in</t>
  </si>
  <si>
    <t>TNK0020115</t>
  </si>
  <si>
    <t>SHREYA KISHORE</t>
  </si>
  <si>
    <t>TNK0020119</t>
  </si>
  <si>
    <t>SREELAKSHMI N</t>
  </si>
  <si>
    <t>deva_sindhu@yahoo.com</t>
  </si>
  <si>
    <t>KENDRIA VIDYALAYA</t>
  </si>
  <si>
    <t>TNK0020128</t>
  </si>
  <si>
    <t>URVI MARCHINO</t>
  </si>
  <si>
    <t>archanamarchino@yahoo.com</t>
  </si>
  <si>
    <t>TNK0030013</t>
  </si>
  <si>
    <t>I.SAM JACKSON</t>
  </si>
  <si>
    <t>TRAJASAM@GMAIL.COM</t>
  </si>
  <si>
    <t>KV OCF AVDI</t>
  </si>
  <si>
    <t>TNK0040021</t>
  </si>
  <si>
    <t>M JAKATHES VARAN</t>
  </si>
  <si>
    <t>jagatheeswaranscience@gmail.com</t>
  </si>
  <si>
    <t>KENDRIYA VIDYALAYA VIRUDHUNAGAR</t>
  </si>
  <si>
    <t>TNK0040023</t>
  </si>
  <si>
    <t>M MUKHILAN</t>
  </si>
  <si>
    <t>27/03/2001</t>
  </si>
  <si>
    <t>MUKHILAN2327@GMAIL.COM</t>
  </si>
  <si>
    <t>TNK0040025</t>
  </si>
  <si>
    <t>M SANDHIYA RAMALAXMI</t>
  </si>
  <si>
    <t>sandhiyalaxmi@gmail.com</t>
  </si>
  <si>
    <t>TNK0040053</t>
  </si>
  <si>
    <t>V S GAAYATHRI</t>
  </si>
  <si>
    <t>V.S.GAAYATRI@GMAIL.COM</t>
  </si>
  <si>
    <t>TNK0060006</t>
  </si>
  <si>
    <t>ABHINAV</t>
  </si>
  <si>
    <t>kv_hvf@yahoo.co.in</t>
  </si>
  <si>
    <t>KENDRIYA VIDYALAYA CRPF AVADI</t>
  </si>
  <si>
    <t>KV HVF AVADI</t>
  </si>
  <si>
    <t>TNK0060007</t>
  </si>
  <si>
    <t>ABHISHEK VIJAYAN</t>
  </si>
  <si>
    <t>27/07/2002</t>
  </si>
  <si>
    <t>vijayankanayi@gmail.com</t>
  </si>
  <si>
    <t>TNK0060016</t>
  </si>
  <si>
    <t>TNK0060017</t>
  </si>
  <si>
    <t>ARPITA</t>
  </si>
  <si>
    <t>21/04/2004</t>
  </si>
  <si>
    <t>TNK0060032</t>
  </si>
  <si>
    <t>D SAKTHI</t>
  </si>
  <si>
    <t>shakthidayalan633@gmail.com</t>
  </si>
  <si>
    <t>TNK0060044</t>
  </si>
  <si>
    <t>H PRANAV</t>
  </si>
  <si>
    <t>24/06/2002</t>
  </si>
  <si>
    <t>KV_HVF@YAHOO.CO.IN</t>
  </si>
  <si>
    <t>TNK0060054</t>
  </si>
  <si>
    <t>KODRU PRAVEEN BABU</t>
  </si>
  <si>
    <t>17/10/2001</t>
  </si>
  <si>
    <t>TNK0060086</t>
  </si>
  <si>
    <t>R.EZHIL SELVAN</t>
  </si>
  <si>
    <t>TNK0060093</t>
  </si>
  <si>
    <t>S PRASANNA</t>
  </si>
  <si>
    <t>26/10/2001</t>
  </si>
  <si>
    <t>SELVAPRASANNA100@GMAIL.COM</t>
  </si>
  <si>
    <t>TNK0060094</t>
  </si>
  <si>
    <t>S YOGA PRAKASH</t>
  </si>
  <si>
    <t>TNK0060096</t>
  </si>
  <si>
    <t>S. GOPIKA</t>
  </si>
  <si>
    <t>TNK0060123</t>
  </si>
  <si>
    <t>VIGNESH BALATI S</t>
  </si>
  <si>
    <t>vigneshbalaji.rajan@gmail.com</t>
  </si>
  <si>
    <t>TNK0070009</t>
  </si>
  <si>
    <t>K ARTHI</t>
  </si>
  <si>
    <t>smartarthi7@gmail.com</t>
  </si>
  <si>
    <t>HPF  INDUNAGAR OOTACAMUND</t>
  </si>
  <si>
    <t>KENDRIYA VIDYALAYA HPF INDUNAGAR</t>
  </si>
  <si>
    <t>TNK0080002</t>
  </si>
  <si>
    <t>ASEEL AFRITH.M</t>
  </si>
  <si>
    <t>kvvijayanarayanamprincipal@yahoo.co.uk</t>
  </si>
  <si>
    <t>KENDRIYA VIDYALAYA NAVAL BASE</t>
  </si>
  <si>
    <t>TNK0080003</t>
  </si>
  <si>
    <t>CHINMOI DAS</t>
  </si>
  <si>
    <t>19/03/2003</t>
  </si>
  <si>
    <t>TNK0080005</t>
  </si>
  <si>
    <t>I ARTHI SREE</t>
  </si>
  <si>
    <t>TNK0080006</t>
  </si>
  <si>
    <t>L.VIBIKSHA</t>
  </si>
  <si>
    <t>TNK0080010</t>
  </si>
  <si>
    <t>N.JENCY FLORA</t>
  </si>
  <si>
    <t>TNK0080011</t>
  </si>
  <si>
    <t>R.JOYS JEMI MAHIBA</t>
  </si>
  <si>
    <t>TNK0080015</t>
  </si>
  <si>
    <t>R.SWETHA</t>
  </si>
  <si>
    <t>13/02/2002</t>
  </si>
  <si>
    <t>TNK0080023</t>
  </si>
  <si>
    <t>YUVRAJ SINGH CHAUHAN</t>
  </si>
  <si>
    <t>TNK0090023</t>
  </si>
  <si>
    <t>DEVASHISH HARSH</t>
  </si>
  <si>
    <t>harsh2harsh123789@gmail.com</t>
  </si>
  <si>
    <t>KENDRIYA VIDYALAYA AFS AVADI</t>
  </si>
  <si>
    <t>TNK0090040</t>
  </si>
  <si>
    <t>KRUNAL M KUMBHARE</t>
  </si>
  <si>
    <t>14/08/2001</t>
  </si>
  <si>
    <t>krunalk013@gmail.com</t>
  </si>
  <si>
    <t>KV ANNA NAGAR CHENNAI</t>
  </si>
  <si>
    <t>TNK0090041</t>
  </si>
  <si>
    <t>LAXMIKANT SHUKLA</t>
  </si>
  <si>
    <t>laxmikant.142003@gmail.com</t>
  </si>
  <si>
    <t>TNK0090056</t>
  </si>
  <si>
    <t>R JYOTSNA</t>
  </si>
  <si>
    <t>hockeyravi@yahoo.co.in</t>
  </si>
  <si>
    <t>TNK0090058</t>
  </si>
  <si>
    <t>R ROSHAN WILFRED</t>
  </si>
  <si>
    <t>roshanwilfred17@gmail.com</t>
  </si>
  <si>
    <t>TNK0090062</t>
  </si>
  <si>
    <t>R. KRISHNAMURTHY</t>
  </si>
  <si>
    <t>23/03/2003</t>
  </si>
  <si>
    <t>ravishrm754@gmail.com</t>
  </si>
  <si>
    <t>TNK0090094</t>
  </si>
  <si>
    <t>TANVI PANDA</t>
  </si>
  <si>
    <t>31/10/2002</t>
  </si>
  <si>
    <t>tanvipanda.2002@gmail.com</t>
  </si>
  <si>
    <t>TNK0100027</t>
  </si>
  <si>
    <t>K. SREERAM MENON</t>
  </si>
  <si>
    <t>REMYASREEKANTH17@GMAIL.COM</t>
  </si>
  <si>
    <t>KENDRIYA VIDYALAYA CLRI</t>
  </si>
  <si>
    <t>KENDRIYA VIDYALAYA CLRI ADYAR CHENNAI</t>
  </si>
  <si>
    <t>TNK0100028</t>
  </si>
  <si>
    <t>K.R ATHISH RASWANTH</t>
  </si>
  <si>
    <t>KRAMU0075@GMAIL.COM</t>
  </si>
  <si>
    <t>TNK0100029</t>
  </si>
  <si>
    <t>K.S.CHANDAN KUMAR</t>
  </si>
  <si>
    <t>KSCHANDANKUMAR2001@GMAIL.COM</t>
  </si>
  <si>
    <t>KENDRIYA VIDYALAYA, CLRI</t>
  </si>
  <si>
    <t>TNK0100030</t>
  </si>
  <si>
    <t>KIRONMOYI V BHARATALA</t>
  </si>
  <si>
    <t>KIRONMOYISHARMA123@GMAIL.COM</t>
  </si>
  <si>
    <t>TNK0100080</t>
  </si>
  <si>
    <t>SIDHARTH A NARAYANAN</t>
  </si>
  <si>
    <t>18/06/2002</t>
  </si>
  <si>
    <t>SPEEDSYSTEM44@GMAIL.COM</t>
  </si>
  <si>
    <t>TNK0100085</t>
  </si>
  <si>
    <t>V RHOSSAN KUMAR</t>
  </si>
  <si>
    <t>ROSHANVELUKUMAR@GMAIL.COM</t>
  </si>
  <si>
    <t>TNK0110008</t>
  </si>
  <si>
    <t>A.HEIDY HARRISH MARIYAA</t>
  </si>
  <si>
    <t>paaxavier6@gmail.com</t>
  </si>
  <si>
    <t>KENDRIYA VIDYALAYA NAGERCOIL</t>
  </si>
  <si>
    <t>TNK0110048</t>
  </si>
  <si>
    <t>D S ABARNA</t>
  </si>
  <si>
    <t>sssandhya2009@gmail.com</t>
  </si>
  <si>
    <t>TNK0110084</t>
  </si>
  <si>
    <t>I.NITHISH GOKUL</t>
  </si>
  <si>
    <t>iyappana18@gmail.com</t>
  </si>
  <si>
    <t>TNK0110204</t>
  </si>
  <si>
    <t>R.DHARANEESWARAN</t>
  </si>
  <si>
    <t>Dharaneeshram@gmail.com</t>
  </si>
  <si>
    <t>TNK0110290</t>
  </si>
  <si>
    <t>SREERAM P S</t>
  </si>
  <si>
    <t>ssreeja23@gmail.com</t>
  </si>
  <si>
    <t>TNK0130003</t>
  </si>
  <si>
    <t>CH RESHMA</t>
  </si>
  <si>
    <t>achary.cm@gmail.com</t>
  </si>
  <si>
    <t>KENDRIYA VIDYALAYA KARAIKUDI</t>
  </si>
  <si>
    <t>TNK0130013</t>
  </si>
  <si>
    <t>M GIRIJASRI</t>
  </si>
  <si>
    <t>18/09/2003</t>
  </si>
  <si>
    <t>girijasrimu@gmail.com</t>
  </si>
  <si>
    <t>TNK0130038</t>
  </si>
  <si>
    <t>T SAMBHAVI</t>
  </si>
  <si>
    <t>thanthiva8@gmail.com</t>
  </si>
  <si>
    <t>TNK0130043</t>
  </si>
  <si>
    <t>V ALWIN REYNOLD</t>
  </si>
  <si>
    <t>valwin050@gmail.com</t>
  </si>
  <si>
    <t>TNK0150168</t>
  </si>
  <si>
    <t>P KARTHIKEYAN</t>
  </si>
  <si>
    <t>PARAS791@YAHOO.CO.IN</t>
  </si>
  <si>
    <t>KENDRIYA VIDYALAYA ASHOK NAGAR</t>
  </si>
  <si>
    <t>TNK0150176</t>
  </si>
  <si>
    <t>P. REKHA</t>
  </si>
  <si>
    <t>SARANGAPARTHIBAN@GMAIL.COM</t>
  </si>
  <si>
    <t>KENDRIYA VIDYALAYA,</t>
  </si>
  <si>
    <t>TNK0150182</t>
  </si>
  <si>
    <t>PRABHAT RAO</t>
  </si>
  <si>
    <t>TRIBHUWANRAO@GMAIL.COM</t>
  </si>
  <si>
    <t>TNK0150188</t>
  </si>
  <si>
    <t>R ADARSH</t>
  </si>
  <si>
    <t>19/07/2002</t>
  </si>
  <si>
    <t>schitra2929@gmail.com</t>
  </si>
  <si>
    <t>TNK0150195</t>
  </si>
  <si>
    <t>R JABEZ JOHN SOLOMON</t>
  </si>
  <si>
    <t>ARULMARY_ROBERT@YAHOO.COM</t>
  </si>
  <si>
    <t>TNK0150241</t>
  </si>
  <si>
    <t>S RISHWANTH</t>
  </si>
  <si>
    <t>mdsenthil@gmail.com</t>
  </si>
  <si>
    <t>TNK0150250</t>
  </si>
  <si>
    <t>S SUJITH KUMAR</t>
  </si>
  <si>
    <t>SUJITHKUMAR216802@GMAIL.COM</t>
  </si>
  <si>
    <t>TNK0150275</t>
  </si>
  <si>
    <t>SAYAN GHOSH</t>
  </si>
  <si>
    <t>18/03/2003</t>
  </si>
  <si>
    <t>SANJOYGHOSH761@YAHOO.COM</t>
  </si>
  <si>
    <t>TNK0150291</t>
  </si>
  <si>
    <t>SURYA A</t>
  </si>
  <si>
    <t>13/11/2005</t>
  </si>
  <si>
    <t>ANBU.PSS@GMAIL.COM</t>
  </si>
  <si>
    <t>TNK0150299</t>
  </si>
  <si>
    <t>T. AARTHI</t>
  </si>
  <si>
    <t>28/11/2001</t>
  </si>
  <si>
    <t>THIRUSARA13@GMAIL.COM</t>
  </si>
  <si>
    <t>TNK0150312</t>
  </si>
  <si>
    <t>V LOKITHA</t>
  </si>
  <si>
    <t>29/08/2002</t>
  </si>
  <si>
    <t>venkatesanlokitha@yahoo.co.in</t>
  </si>
  <si>
    <t>TNK0150329</t>
  </si>
  <si>
    <t>VEENA V</t>
  </si>
  <si>
    <t>30/10/2001</t>
  </si>
  <si>
    <t>CHANDRAVENKATRAMAN72@GMAIL.COM</t>
  </si>
  <si>
    <t>TNK0220001</t>
  </si>
  <si>
    <t>AADARSH RAGHUNATHAN</t>
  </si>
  <si>
    <t>aadu.r01@gmail.com</t>
  </si>
  <si>
    <t>KENDRIYA VIDYALAYA IIT CAMPUS</t>
  </si>
  <si>
    <t>KV,IIT CAMPUS</t>
  </si>
  <si>
    <t>TNK0220004</t>
  </si>
  <si>
    <t>ANANT SETHI</t>
  </si>
  <si>
    <t>anant.sethi22@gmail.com</t>
  </si>
  <si>
    <t>KV, IIT CAMPUS</t>
  </si>
  <si>
    <t>TNK0220006</t>
  </si>
  <si>
    <t>B. HARISH RAJ</t>
  </si>
  <si>
    <t>balamuralik07@gmail.com</t>
  </si>
  <si>
    <t>TNK0220007</t>
  </si>
  <si>
    <t>B. S. GANESH</t>
  </si>
  <si>
    <t>gan.bs2003@gmail.com</t>
  </si>
  <si>
    <t>TNK0220009</t>
  </si>
  <si>
    <t>C. SHRI HARI SHANKAR</t>
  </si>
  <si>
    <t>www.drgowshank@yahoo.co.in</t>
  </si>
  <si>
    <t>TNK0220011</t>
  </si>
  <si>
    <t>D.KRITHIGA</t>
  </si>
  <si>
    <t>krithigadurairj2003@gmail.com</t>
  </si>
  <si>
    <t>TNK0220014</t>
  </si>
  <si>
    <t>G.JEGADHEESH</t>
  </si>
  <si>
    <t>gomgoe07@gmail.com</t>
  </si>
  <si>
    <t>TNK0220017</t>
  </si>
  <si>
    <t>HARSH MALHOTRA</t>
  </si>
  <si>
    <t>harshmalhotra1@gmail.com</t>
  </si>
  <si>
    <t>TNK0220022</t>
  </si>
  <si>
    <t>K. N. P. ASRITHA</t>
  </si>
  <si>
    <t>19/02/2003</t>
  </si>
  <si>
    <t>venugopalkakumanu@gmail.com</t>
  </si>
  <si>
    <t>TNK0220024</t>
  </si>
  <si>
    <t>K.SHRUTHI</t>
  </si>
  <si>
    <t>30/12/2002</t>
  </si>
  <si>
    <t>pushkala19762000@gmail.com</t>
  </si>
  <si>
    <t>TNK0220028</t>
  </si>
  <si>
    <t>M.KAVIN</t>
  </si>
  <si>
    <t>24/08/2002</t>
  </si>
  <si>
    <t>kavinmanimudi@gmail.com</t>
  </si>
  <si>
    <t>TNK0220042</t>
  </si>
  <si>
    <t>R KARTHIK NARAYANAN</t>
  </si>
  <si>
    <t>kshanthi65@gmail.com</t>
  </si>
  <si>
    <t>KENDRIYA VIDHYALAYA IIT</t>
  </si>
  <si>
    <t>TNK0230008</t>
  </si>
  <si>
    <t>Bhaskar Akshay</t>
  </si>
  <si>
    <t>prvkiran@gmail.com</t>
  </si>
  <si>
    <t>KENDRIYA VIDYALAYA MINAMBAKKAM</t>
  </si>
  <si>
    <t>TNK0230021</t>
  </si>
  <si>
    <t>NARESH. B</t>
  </si>
  <si>
    <t>indbalaji74@gmail.com</t>
  </si>
  <si>
    <t>TNK0230043</t>
  </si>
  <si>
    <t>V.VISHNU VARDAN</t>
  </si>
  <si>
    <t>rvasudevan1964@yahoo.co.in</t>
  </si>
  <si>
    <t>TNK0230047</t>
  </si>
  <si>
    <t>Vishnujith. S</t>
  </si>
  <si>
    <t>vishnujithrocks@mail.com</t>
  </si>
  <si>
    <t>Kendriya Vidyalaya Minambakkam</t>
  </si>
  <si>
    <t>TNK0250006</t>
  </si>
  <si>
    <t>ANIMESH JAWLA</t>
  </si>
  <si>
    <t>30/01/2003</t>
  </si>
  <si>
    <t>animesh17jawla@gmail.com</t>
  </si>
  <si>
    <t>KENDRIYA VIDYALAYA II TAMBARAM</t>
  </si>
  <si>
    <t>TNK0250013</t>
  </si>
  <si>
    <t>DALIA JOSE</t>
  </si>
  <si>
    <t>cibyjdalia@rediffmail.com</t>
  </si>
  <si>
    <t>TNK0250023</t>
  </si>
  <si>
    <t>NAMRATA SAHOO</t>
  </si>
  <si>
    <t>mailtonamrata4@gmail.com</t>
  </si>
  <si>
    <t>TNK0250025</t>
  </si>
  <si>
    <t>OM ANSHUMAN</t>
  </si>
  <si>
    <t>omanshuman15@gmail.com</t>
  </si>
  <si>
    <t>TNK0250032</t>
  </si>
  <si>
    <t>SATYAM</t>
  </si>
  <si>
    <t>ashokmanju25@gmail.com</t>
  </si>
  <si>
    <t>TNK0250034</t>
  </si>
  <si>
    <t>SHIVAM RUHIL</t>
  </si>
  <si>
    <t>shivamruhilh@gmail.com</t>
  </si>
  <si>
    <t>TNK0290001</t>
  </si>
  <si>
    <t>A. AKASH</t>
  </si>
  <si>
    <t>bhavesh.akash.parimala75@gmail.com</t>
  </si>
  <si>
    <t>KENDRIYA VIDYALAYA NO I AFS TAMBARAM</t>
  </si>
  <si>
    <t>TNK0290005</t>
  </si>
  <si>
    <t>ANSHUMAN GHOSH</t>
  </si>
  <si>
    <t>24/11/2003</t>
  </si>
  <si>
    <t>madhabi736598@gmail.com</t>
  </si>
  <si>
    <t>TNK0290007</t>
  </si>
  <si>
    <t>B. JAYA GOKUL KRISHNA</t>
  </si>
  <si>
    <t>21/08/2002</t>
  </si>
  <si>
    <t>bjayagokul@ymail.com</t>
  </si>
  <si>
    <t>TNK0290011</t>
  </si>
  <si>
    <t>J. DHEERAJ</t>
  </si>
  <si>
    <t>jdeeran2004@gmail.com</t>
  </si>
  <si>
    <t>TNK0290013</t>
  </si>
  <si>
    <t>KUMAR HARSHIT</t>
  </si>
  <si>
    <t>lakshman12532@gmail.com</t>
  </si>
  <si>
    <t>TNK0290016</t>
  </si>
  <si>
    <t>MITUL</t>
  </si>
  <si>
    <t>v760838@gmail.com</t>
  </si>
  <si>
    <t>TNK0290021</t>
  </si>
  <si>
    <t>S. ADHITHIYAN</t>
  </si>
  <si>
    <t>adhithiyansekhar@gmail.com</t>
  </si>
  <si>
    <t>TNK0290027</t>
  </si>
  <si>
    <t>22/02/2002</t>
  </si>
  <si>
    <t>shivamyadav22aug@gmail.com</t>
  </si>
  <si>
    <t>TNK0290028</t>
  </si>
  <si>
    <t>SIMRAN SATAPATHY</t>
  </si>
  <si>
    <t>simran.satpathy@gmail.com</t>
  </si>
  <si>
    <t>TNK0290029</t>
  </si>
  <si>
    <t>SURYABH BHATTACHARYA</t>
  </si>
  <si>
    <t>kbhatta07@gmail.com</t>
  </si>
  <si>
    <t>TNK0300069</t>
  </si>
  <si>
    <t>K RAHUL SANTOSH</t>
  </si>
  <si>
    <t>rahulsantosh77@gmail.com</t>
  </si>
  <si>
    <t>KENDRIYA VIDYALAYA NARIMEDU MADURAI</t>
  </si>
  <si>
    <t>TNK0300103</t>
  </si>
  <si>
    <t>M VIGNESH</t>
  </si>
  <si>
    <t>31/01/2004</t>
  </si>
  <si>
    <t>leelavignesh78@gmail.com</t>
  </si>
  <si>
    <t>TNK0300119</t>
  </si>
  <si>
    <t>N JAYA DHARSHINI</t>
  </si>
  <si>
    <t>DHARSHINISARASWATHY@GMAIL.COM</t>
  </si>
  <si>
    <t>KENDRIYA VIDYALAYA, NARIMEDU, MADURAI</t>
  </si>
  <si>
    <t>TNK0300134</t>
  </si>
  <si>
    <t>P MADHAVAN</t>
  </si>
  <si>
    <t>seenivasanviji@gmail.com</t>
  </si>
  <si>
    <t>TNK0300165</t>
  </si>
  <si>
    <t>S ARAVAMUTHAN</t>
  </si>
  <si>
    <t>20/11/2002</t>
  </si>
  <si>
    <t>aravathekingmaker@gmail.com</t>
  </si>
  <si>
    <t>TNK0300166</t>
  </si>
  <si>
    <t>S GOKULA BHARATHI</t>
  </si>
  <si>
    <t>15/10/2002</t>
  </si>
  <si>
    <t>saravana21@gmail.com</t>
  </si>
  <si>
    <t>TNK0310038</t>
  </si>
  <si>
    <t>S.DHARSHNE</t>
  </si>
  <si>
    <t>dharshne2310@gmail.com</t>
  </si>
  <si>
    <t>KENDRIYA VIDYALAYA GILL NAGAR CHENNAI</t>
  </si>
  <si>
    <t>KENDRIYA VIDYALAYA GILL NAGAR</t>
  </si>
  <si>
    <t>TNK0320015</t>
  </si>
  <si>
    <t>DHANALEKSHMI.A.BHATT</t>
  </si>
  <si>
    <t>anand_bhatt23@rediffmail.com</t>
  </si>
  <si>
    <t>KENDRIYA VIDYALAYA ARUVANKADU</t>
  </si>
  <si>
    <t>TNK0320019</t>
  </si>
  <si>
    <t>K.PRIYATHARSHANI</t>
  </si>
  <si>
    <t>kumarasamycfa@gmail.com</t>
  </si>
  <si>
    <t>TNK0320020</t>
  </si>
  <si>
    <t>KARTHEKEYAN.R</t>
  </si>
  <si>
    <t>26/12/2003</t>
  </si>
  <si>
    <t>kaviya2002@gmail.com</t>
  </si>
  <si>
    <t>TNK0320023</t>
  </si>
  <si>
    <t>KIRANA.A</t>
  </si>
  <si>
    <t>kirana14tuttu18@gmail.com</t>
  </si>
  <si>
    <t>TNK0320024</t>
  </si>
  <si>
    <t>LAKSHAN.H</t>
  </si>
  <si>
    <t>lakshanraina@gmail.com</t>
  </si>
  <si>
    <t>TNK0320028</t>
  </si>
  <si>
    <t>MADHUMITHA.M</t>
  </si>
  <si>
    <t>madhumithaminas@gmail.com</t>
  </si>
  <si>
    <t>TNK0320050</t>
  </si>
  <si>
    <t>SAMYUKTHA.J</t>
  </si>
  <si>
    <t>23/03/2001</t>
  </si>
  <si>
    <t>jayaprakashsamyuktha@gmail.com</t>
  </si>
  <si>
    <t>TNK0320051</t>
  </si>
  <si>
    <t>SANA MARIYAM.P</t>
  </si>
  <si>
    <t>pmlabeeb@yahoo.in</t>
  </si>
  <si>
    <t>TNK0320056</t>
  </si>
  <si>
    <t>SREELAKSHMI VARMA.M</t>
  </si>
  <si>
    <t>rajasreegodavarman@gmail.com</t>
  </si>
  <si>
    <t>PYK0020028</t>
  </si>
  <si>
    <t>L.K.RAHUL KARNA</t>
  </si>
  <si>
    <t>kallakrahul@gmail.com</t>
  </si>
  <si>
    <t>KENDRIYA VIDYALAYA JIPMER CAMPUS</t>
  </si>
  <si>
    <t>PYK0020035</t>
  </si>
  <si>
    <t>MADHAVI MEHTA</t>
  </si>
  <si>
    <t>23/05/2002</t>
  </si>
  <si>
    <t>mehtarajkumar9@gmail.com</t>
  </si>
  <si>
    <t>PYK0020060</t>
  </si>
  <si>
    <t>YAMUNA D</t>
  </si>
  <si>
    <t>31/07/2001</t>
  </si>
  <si>
    <t>devrememberme@gmail.com</t>
  </si>
  <si>
    <t>PYM0030015</t>
  </si>
  <si>
    <t>DHILIP KUMAR K</t>
  </si>
  <si>
    <t>19/08/2002</t>
  </si>
  <si>
    <t>kvkaraikkal@gmail.com</t>
  </si>
  <si>
    <t>JAWAHAR NAVODAYA VIDYALAYA  KARAIKAL</t>
  </si>
  <si>
    <t>KENDRIYA VIDYALAYA KARAIKAL</t>
  </si>
  <si>
    <t>PYM0040029</t>
  </si>
  <si>
    <t>G ARSHIYA FARHATH</t>
  </si>
  <si>
    <t>24/01/2002</t>
  </si>
  <si>
    <t>garshiyafarhath@gmail.com</t>
  </si>
  <si>
    <t>JNV PUDUCHERRY</t>
  </si>
  <si>
    <t>KENDIRYA VIDYALAYAS  -II</t>
  </si>
  <si>
    <t>PYM0040050</t>
  </si>
  <si>
    <t>N K VISHAL KUMAR</t>
  </si>
  <si>
    <t>vnk416@gmail.com</t>
  </si>
  <si>
    <t>PYM0040062</t>
  </si>
  <si>
    <t>S KARTHIK</t>
  </si>
  <si>
    <t>7navy7@gmail.com</t>
  </si>
  <si>
    <t>PYM0040070</t>
  </si>
  <si>
    <t>SHIVA SAI</t>
  </si>
  <si>
    <t>bijuknayak@gmail.com</t>
  </si>
  <si>
    <t>ANK0010023</t>
  </si>
  <si>
    <t>G KARAN</t>
  </si>
  <si>
    <t>examkvpb1@gmail.com</t>
  </si>
  <si>
    <t>KENDRIYA VIDYALAYA NO I PORTBLAIR</t>
  </si>
  <si>
    <t>KENDRIYA VIDYALAYA No. I PORT BLAIR</t>
  </si>
  <si>
    <t>ANK0010024</t>
  </si>
  <si>
    <t>G. SURYA</t>
  </si>
  <si>
    <t>Suryag@gmail.com</t>
  </si>
  <si>
    <t>ANK0010054</t>
  </si>
  <si>
    <t>SHUBHANSHU PRASAD</t>
  </si>
  <si>
    <t>sureshpd02@gmail.com</t>
  </si>
  <si>
    <t>ANK0010056</t>
  </si>
  <si>
    <t>SOHAM ANIL PALASKAR</t>
  </si>
  <si>
    <t>abpalaskar@rediffmail.com</t>
  </si>
  <si>
    <t>ANK0020001</t>
  </si>
  <si>
    <t>AADITYA PRATAP SINGH</t>
  </si>
  <si>
    <t>24/03/2002</t>
  </si>
  <si>
    <t>rajeshmcpowtr@gmail.com</t>
  </si>
  <si>
    <t>KENDRIYA VIDYALAYA II PORT BLAIR</t>
  </si>
  <si>
    <t>K.V.NO-II</t>
  </si>
  <si>
    <t>ANK0020002</t>
  </si>
  <si>
    <t>AAKASH KUMAR SINGH</t>
  </si>
  <si>
    <t>K.V NO-II</t>
  </si>
  <si>
    <t>ANK0020004</t>
  </si>
  <si>
    <t>AKASH PARASHAR</t>
  </si>
  <si>
    <t>30/12/2001</t>
  </si>
  <si>
    <t>shashidec1976@gmail.com</t>
  </si>
  <si>
    <t>ANK0020009</t>
  </si>
  <si>
    <t>MOHIT PRAKASH</t>
  </si>
  <si>
    <t>mohitprakash12@gmail.com</t>
  </si>
  <si>
    <t>ANK0020013</t>
  </si>
  <si>
    <t>SHANTANU RANA</t>
  </si>
  <si>
    <t>20/09/2001</t>
  </si>
  <si>
    <t>sangeeta78singh@gmail.com</t>
  </si>
  <si>
    <t>ANK0020014</t>
  </si>
  <si>
    <t>SUDEEPTA PRIYADARSHINI</t>
  </si>
  <si>
    <t>devaraj2899@gmail.com</t>
  </si>
  <si>
    <t>ANK0020015</t>
  </si>
  <si>
    <t>SUKHVINDER SINGH</t>
  </si>
  <si>
    <t>sukhvinder7102@gmail.com</t>
  </si>
  <si>
    <t>UKK0010037</t>
  </si>
  <si>
    <t>RAHUL SINGH BISHT</t>
  </si>
  <si>
    <t>17/02/2002</t>
  </si>
  <si>
    <t>singhbisht200228772@gmail.com</t>
  </si>
  <si>
    <t>KENDRIYA VIDYALAYA IMA</t>
  </si>
  <si>
    <t>KENDRIYA VIDYALAYA I M A DEHRADUN</t>
  </si>
  <si>
    <t>UKK0020009</t>
  </si>
  <si>
    <t>CHANDRA SHEKHAR PANDEY</t>
  </si>
  <si>
    <t>KV_RANIKHET@REDIFFMAIL.COM</t>
  </si>
  <si>
    <t>KV RANIKHET</t>
  </si>
  <si>
    <t>UKK0020014</t>
  </si>
  <si>
    <t>GIRISH BORA</t>
  </si>
  <si>
    <t>GIRISHHBORA@GMAIL.COM</t>
  </si>
  <si>
    <t>UKK0020015</t>
  </si>
  <si>
    <t>HARSHIT AGRAWAL</t>
  </si>
  <si>
    <t>HARSHITAGRWL03@GMAIL.COM</t>
  </si>
  <si>
    <t>UKK0020043</t>
  </si>
  <si>
    <t>PRIYANSHUVERMA747@GMAIL.COM</t>
  </si>
  <si>
    <t>UKK0020050</t>
  </si>
  <si>
    <t>RUDRA P S MAHARA</t>
  </si>
  <si>
    <t>rudramahara26@gmail.com</t>
  </si>
  <si>
    <t>UKK0030010</t>
  </si>
  <si>
    <t>GARGI UNIYAL</t>
  </si>
  <si>
    <t>kvjoshimath@gmail.com</t>
  </si>
  <si>
    <t>KENDRIYA VIDYALAYA JOSHIMATH</t>
  </si>
  <si>
    <t>UKK0030022</t>
  </si>
  <si>
    <t>MANISHA NEGI</t>
  </si>
  <si>
    <t>13/10/2002</t>
  </si>
  <si>
    <t>negimanisha621@gamail.com</t>
  </si>
  <si>
    <t>UKK0030034</t>
  </si>
  <si>
    <t>SHIVANGI KHATRI</t>
  </si>
  <si>
    <t>20/09/2002</t>
  </si>
  <si>
    <t>UKK0040019</t>
  </si>
  <si>
    <t>KIRAN SHAH</t>
  </si>
  <si>
    <t>pb1685@gmail.com</t>
  </si>
  <si>
    <t>KV ITBP DEHRADUN</t>
  </si>
  <si>
    <t>KV ITBP IIND SHIFT</t>
  </si>
  <si>
    <t>UKK0050010</t>
  </si>
  <si>
    <t>Saurabh Shrivastav</t>
  </si>
  <si>
    <t>17/09/2000</t>
  </si>
  <si>
    <t>neetesh29@ymail.com</t>
  </si>
  <si>
    <t>KV NHPC BANBSA</t>
  </si>
  <si>
    <t>Kv Nhpc banbsa</t>
  </si>
  <si>
    <t>UKK0050011</t>
  </si>
  <si>
    <t>Shreya Chand</t>
  </si>
  <si>
    <t>UKK0070002</t>
  </si>
  <si>
    <t>ABHISHEK PHARSWAN</t>
  </si>
  <si>
    <t>rakeshbawari88@gmail.com</t>
  </si>
  <si>
    <t>K V SSB GWALDAM</t>
  </si>
  <si>
    <t>K. V. SSB GWALDAM</t>
  </si>
  <si>
    <t>UKK0070010</t>
  </si>
  <si>
    <t>HARSHITA RAWAT</t>
  </si>
  <si>
    <t>UKK0070022</t>
  </si>
  <si>
    <t>RAHUL SHAH</t>
  </si>
  <si>
    <t>31/08/2002</t>
  </si>
  <si>
    <t>UKK0080002</t>
  </si>
  <si>
    <t>ABHISHEK NEGI</t>
  </si>
  <si>
    <t>KVPAURI@GMAIL.COM</t>
  </si>
  <si>
    <t>KENDRIYA VIDYALAYA PAURI GARHWAL</t>
  </si>
  <si>
    <t>UKK0080008</t>
  </si>
  <si>
    <t>ISHIKA BISHT</t>
  </si>
  <si>
    <t>UKK0080010</t>
  </si>
  <si>
    <t>KANCHAN NEGI</t>
  </si>
  <si>
    <t>UKK0080011</t>
  </si>
  <si>
    <t>MOHIT RAWAT</t>
  </si>
  <si>
    <t>UKK0080012</t>
  </si>
  <si>
    <t>NIKITA BISHT</t>
  </si>
  <si>
    <t>UKK0080013</t>
  </si>
  <si>
    <t>PARAS NEGI</t>
  </si>
  <si>
    <t>30/03/2000</t>
  </si>
  <si>
    <t>UKK0080015</t>
  </si>
  <si>
    <t>RISHAV NEGI</t>
  </si>
  <si>
    <t>UKK0080020</t>
  </si>
  <si>
    <t>SAURABH GUSAIN</t>
  </si>
  <si>
    <t>21/11/2000</t>
  </si>
  <si>
    <t>UKK0080021</t>
  </si>
  <si>
    <t>SIMRAN RAWAT</t>
  </si>
  <si>
    <t>UKK0080022</t>
  </si>
  <si>
    <t>SONIA MOHAN</t>
  </si>
  <si>
    <t>UKK0080023</t>
  </si>
  <si>
    <t>SRISHTI DHAUNDIYAL</t>
  </si>
  <si>
    <t>UKK0080024</t>
  </si>
  <si>
    <t>SRISHTI NEGI</t>
  </si>
  <si>
    <t>UKK0100020</t>
  </si>
  <si>
    <t>Ayush sharma</t>
  </si>
  <si>
    <t>pervash.tyagi@gmail.com</t>
  </si>
  <si>
    <t>Kendriya vidyalaya</t>
  </si>
  <si>
    <t>UKK0100027</t>
  </si>
  <si>
    <t>HRITIK SINGH</t>
  </si>
  <si>
    <t>kastura1974@gmail.com</t>
  </si>
  <si>
    <t>KENDRIYA VIDYALAYA NO.TWO ROORKEE</t>
  </si>
  <si>
    <t>UKK0100030</t>
  </si>
  <si>
    <t>Ishika sinsinwar</t>
  </si>
  <si>
    <t>ishikasinsinwar@gmail.con</t>
  </si>
  <si>
    <t>UKK0100037</t>
  </si>
  <si>
    <t>M.D.SAJID SIDDIQUI</t>
  </si>
  <si>
    <t>13/05/2004</t>
  </si>
  <si>
    <t>mannanabdul795@gmail.com</t>
  </si>
  <si>
    <t>UKK0100038</t>
  </si>
  <si>
    <t>MANIK GURJAR</t>
  </si>
  <si>
    <t>vinitgurjar02@gmail.com</t>
  </si>
  <si>
    <t>UKK0110001</t>
  </si>
  <si>
    <t>ABHISHEK CHAUHAN</t>
  </si>
  <si>
    <t>25/06/2001</t>
  </si>
  <si>
    <t>cabhishek608@gmail.com</t>
  </si>
  <si>
    <t>KENDRIYA VIDYALAYA FRI DEHRADUN</t>
  </si>
  <si>
    <t>KENDRIYA VIDYALAYA , FRI , DEHRADUN</t>
  </si>
  <si>
    <t>UKK0110004</t>
  </si>
  <si>
    <t>AMISHA BHANDARI</t>
  </si>
  <si>
    <t>dsdeepakkumar1@gmail.com</t>
  </si>
  <si>
    <t>UKK0110008</t>
  </si>
  <si>
    <t>ASHISH</t>
  </si>
  <si>
    <t>22/09/2003</t>
  </si>
  <si>
    <t>ashnasharma078@gmail.com</t>
  </si>
  <si>
    <t>UKK0110009</t>
  </si>
  <si>
    <t>AYUSH CHAUHAN</t>
  </si>
  <si>
    <t>23/02/2003</t>
  </si>
  <si>
    <t>ayushchauhan859@gmail.com</t>
  </si>
  <si>
    <t>UKK0110010</t>
  </si>
  <si>
    <t>kumar.maheshchauhan@gmail.com</t>
  </si>
  <si>
    <t>UKK0110011</t>
  </si>
  <si>
    <t>AYUSH RANJAN</t>
  </si>
  <si>
    <t>ayushkufri5@gmail.com</t>
  </si>
  <si>
    <t>UKK0110012</t>
  </si>
  <si>
    <t>BIDHAN DAS</t>
  </si>
  <si>
    <t>UKK0110014</t>
  </si>
  <si>
    <t>ISHITA JOSHI</t>
  </si>
  <si>
    <t>gopalduttjoshi347@gmail.com</t>
  </si>
  <si>
    <t>UKK0110015</t>
  </si>
  <si>
    <t>JAHNVI</t>
  </si>
  <si>
    <t>kuldeepbhardwaj1971@gmail.com</t>
  </si>
  <si>
    <t>UKK0110016</t>
  </si>
  <si>
    <t>JATIN CHANDEL</t>
  </si>
  <si>
    <t>jchandel114@gmail.com</t>
  </si>
  <si>
    <t>UKK0110017</t>
  </si>
  <si>
    <t>JYOTI BISHT</t>
  </si>
  <si>
    <t>bishtneha146@gmail.com</t>
  </si>
  <si>
    <t>UKK0110020</t>
  </si>
  <si>
    <t>KARTIKEY SINGH</t>
  </si>
  <si>
    <t>thedynamicleader@gmail.com</t>
  </si>
  <si>
    <t>UKK0110022</t>
  </si>
  <si>
    <t>LOVESH DUA</t>
  </si>
  <si>
    <t>lovesh.dua.2002.10.23@gmail.com</t>
  </si>
  <si>
    <t>UKK0110023</t>
  </si>
  <si>
    <t>MAYANK KUMAR</t>
  </si>
  <si>
    <t>mayank.kumar9802@gmail.com</t>
  </si>
  <si>
    <t>UKK0110030</t>
  </si>
  <si>
    <t>PRAKHAR SRIVASTAVA</t>
  </si>
  <si>
    <t>drmanojphy@gmail.com</t>
  </si>
  <si>
    <t>UKK0110032</t>
  </si>
  <si>
    <t>PURUSHARTH MALIK</t>
  </si>
  <si>
    <t>purusharth14malik@gmail.com</t>
  </si>
  <si>
    <t>UKK0110046</t>
  </si>
  <si>
    <t>VARUN GUPTA</t>
  </si>
  <si>
    <t>24/01/2003</t>
  </si>
  <si>
    <t>varunguptaddn@gmail.com</t>
  </si>
  <si>
    <t>UKK0110047</t>
  </si>
  <si>
    <t>VIBHAV VASHISHTHA</t>
  </si>
  <si>
    <t>vilavashi456@gmail.com</t>
  </si>
  <si>
    <t>UKK0120008</t>
  </si>
  <si>
    <t>AMAN NEGI</t>
  </si>
  <si>
    <t>negiesha15@gmail.com</t>
  </si>
  <si>
    <t>KENDRIYA VIDYALAYA OLF RAIPUR DEHRADUN</t>
  </si>
  <si>
    <t>UKK0120015</t>
  </si>
  <si>
    <t>ANUBHAV JOSHI</t>
  </si>
  <si>
    <t>ANUBHAVJOSHI860@GMAIL.COM</t>
  </si>
  <si>
    <t>UKK0130010</t>
  </si>
  <si>
    <t>AMAR SINGH</t>
  </si>
  <si>
    <t>amars2932@gmail.com</t>
  </si>
  <si>
    <t>KENDRIYA VIDYALAYA ONGC DEHRADUN</t>
  </si>
  <si>
    <t>K V ONGC</t>
  </si>
  <si>
    <t>UKK0130032</t>
  </si>
  <si>
    <t>KESHAV KAUSHIK</t>
  </si>
  <si>
    <t>arvind.kharwar08@gmail.com</t>
  </si>
  <si>
    <t>UKK0130042</t>
  </si>
  <si>
    <t>NEEDHI</t>
  </si>
  <si>
    <t>sweetumukesh@gmail.com</t>
  </si>
  <si>
    <t>UKK0130045</t>
  </si>
  <si>
    <t>PRAFFUL MITTAL</t>
  </si>
  <si>
    <t>28/10/2001</t>
  </si>
  <si>
    <t>praffulmittal12@gmail.com</t>
  </si>
  <si>
    <t>UKK0130050</t>
  </si>
  <si>
    <t>PRERNA GOYAL</t>
  </si>
  <si>
    <t>UKK0130052</t>
  </si>
  <si>
    <t>RAHUL RAWAT</t>
  </si>
  <si>
    <t>UKK0130053</t>
  </si>
  <si>
    <t>RAVI THAPA</t>
  </si>
  <si>
    <t>31/10/2001</t>
  </si>
  <si>
    <t>UKK0130059</t>
  </si>
  <si>
    <t>SAJEEV SHYAM</t>
  </si>
  <si>
    <t>sajeevshyam2001@gmail.com</t>
  </si>
  <si>
    <t>UKK0130062</t>
  </si>
  <si>
    <t>SANJEEV SHYAM</t>
  </si>
  <si>
    <t>UKK0130065</t>
  </si>
  <si>
    <t>SHIVAM RANA</t>
  </si>
  <si>
    <t>14/05/2002</t>
  </si>
  <si>
    <t>shivamrana14502@gmail.com</t>
  </si>
  <si>
    <t>UKK0130076</t>
  </si>
  <si>
    <t>SOURABH SINGH</t>
  </si>
  <si>
    <t>UKK0140009</t>
  </si>
  <si>
    <t>ADITYA CHOUDHRY</t>
  </si>
  <si>
    <t>23/11/2002</t>
  </si>
  <si>
    <t>vksmehndiratta@gmail.com</t>
  </si>
  <si>
    <t>KV BHEL HARDWAR</t>
  </si>
  <si>
    <t>UKK0140013</t>
  </si>
  <si>
    <t>AKASH VERMA</t>
  </si>
  <si>
    <t>23/01/2001</t>
  </si>
  <si>
    <t>akashverma23012001@gmail.com</t>
  </si>
  <si>
    <t>KV  LANSDOWNE</t>
  </si>
  <si>
    <t>UKK0140018</t>
  </si>
  <si>
    <t>ANJALI NARAYAN</t>
  </si>
  <si>
    <t>24/05/2003</t>
  </si>
  <si>
    <t>ANJALINARAYANN123@GMAIL.COM</t>
  </si>
  <si>
    <t>UKK0140060</t>
  </si>
  <si>
    <t>MEHUL SHAKYA</t>
  </si>
  <si>
    <t>mehulshakya23@gmail.com</t>
  </si>
  <si>
    <t>UKK0140091</t>
  </si>
  <si>
    <t>SHIVAM SINGH ASWAL</t>
  </si>
  <si>
    <t>bppmohra@gmail.com</t>
  </si>
  <si>
    <t>UKK0140106</t>
  </si>
  <si>
    <t>VASHU SAINI</t>
  </si>
  <si>
    <t>narendrasingh@gmail.com</t>
  </si>
  <si>
    <t>UKK0150024</t>
  </si>
  <si>
    <t>SAURABH GHILDIYAL</t>
  </si>
  <si>
    <t>21/07/2002</t>
  </si>
  <si>
    <t>satishidpl7@gmail.com</t>
  </si>
  <si>
    <t>KENDRIYA VIDYALAYA RISHIKESH</t>
  </si>
  <si>
    <t>UKK0170003</t>
  </si>
  <si>
    <t>AMANDEEP MEWAR</t>
  </si>
  <si>
    <t>dhanveermewar4@gmail.com</t>
  </si>
  <si>
    <t>KENDRIYA VIDYALAYA IIP</t>
  </si>
  <si>
    <t>UKK0200025</t>
  </si>
  <si>
    <t>PIYUSH RAWAT</t>
  </si>
  <si>
    <t>25/03/2004</t>
  </si>
  <si>
    <t>kv.augustyamuni@gmail.com</t>
  </si>
  <si>
    <t>KENDRIYA VIDYALAYA AUGUSTYAMUNI</t>
  </si>
  <si>
    <t>UKK0200026</t>
  </si>
  <si>
    <t>PRABHAT RAWAT</t>
  </si>
  <si>
    <t>rawatprabhat3@gmail.com</t>
  </si>
  <si>
    <t>UKK0200027</t>
  </si>
  <si>
    <t>PRASANT RAWAT</t>
  </si>
  <si>
    <t>prashantrawat2jan@gmail.com</t>
  </si>
  <si>
    <t>UKK0210011</t>
  </si>
  <si>
    <t>DHEERAJ SINGH</t>
  </si>
  <si>
    <t>dheerajchaudhary2811@gmail.com</t>
  </si>
  <si>
    <t>KENDRIYA VIDYALAYA ITBP GAUCHAR</t>
  </si>
  <si>
    <t>KV ITBP GAUCHAR</t>
  </si>
  <si>
    <t>UKK0210013</t>
  </si>
  <si>
    <t>GANESH PRASAD YADAV</t>
  </si>
  <si>
    <t>pradeeppcs.2010@rediffmail.com</t>
  </si>
  <si>
    <t>UKK0210014</t>
  </si>
  <si>
    <t>HIMANSHU SINGH RAWAT</t>
  </si>
  <si>
    <t>pradeeppcs.010@rediffmail.com</t>
  </si>
  <si>
    <t>UKK0210017</t>
  </si>
  <si>
    <t>MONIKA DEOLI</t>
  </si>
  <si>
    <t>UKK0210023</t>
  </si>
  <si>
    <t>PRANJAL NEGI</t>
  </si>
  <si>
    <t>UKK0220008</t>
  </si>
  <si>
    <t>Aduet Dabral</t>
  </si>
  <si>
    <t>aduetdabral2000@gmail.com</t>
  </si>
  <si>
    <t>KENDRIYA VIDYALAYA UTTARKASHI</t>
  </si>
  <si>
    <t>K V Uttarkashi</t>
  </si>
  <si>
    <t>UKK0220020</t>
  </si>
  <si>
    <t>ANVITA PURI</t>
  </si>
  <si>
    <t>vishvakarmasunilkumar@gmail.com</t>
  </si>
  <si>
    <t>UKK0220021</t>
  </si>
  <si>
    <t>Arjun Bhardwaj</t>
  </si>
  <si>
    <t>sangeetab1999@gmail.com</t>
  </si>
  <si>
    <t>K V UTTARKASHI</t>
  </si>
  <si>
    <t>UKK0240011</t>
  </si>
  <si>
    <t>TANUJ JOSHI</t>
  </si>
  <si>
    <t>safisuraj@gmail.com</t>
  </si>
  <si>
    <t>KENDRIYA VIDYALAYA NO BANBASA CANTT</t>
  </si>
  <si>
    <t>K  V NO FIRST BANBASA CANTT</t>
  </si>
  <si>
    <t>UKK0270005</t>
  </si>
  <si>
    <t>AYUSH SINGH RANA</t>
  </si>
  <si>
    <t>27/11/2001</t>
  </si>
  <si>
    <t>class8kvm@gmail.com</t>
  </si>
  <si>
    <t>KENDRIYA VIDYALAYALBSNAAMUSSOORIE</t>
  </si>
  <si>
    <t>KENDRIYA VIDYALAYA LBSNAA ,MUSSOORIE</t>
  </si>
  <si>
    <t>UKK0280034</t>
  </si>
  <si>
    <t>SANKALP KALA</t>
  </si>
  <si>
    <t>sankalpkala@icloud.com</t>
  </si>
  <si>
    <t>KENDRIYA VIDYALAYA HBK DEHRADUN</t>
  </si>
  <si>
    <t>K.V.UPPER CAMP DEHRADUN CANTT</t>
  </si>
  <si>
    <t>DLK0050020</t>
  </si>
  <si>
    <t>ADITYA CHANDAK</t>
  </si>
  <si>
    <t>ADITYACHANDAK3@GMAIL.COM</t>
  </si>
  <si>
    <t>KV AGCR COLONY</t>
  </si>
  <si>
    <t>K V NFC VIGYAN VIHAR</t>
  </si>
  <si>
    <t>DLK0050025</t>
  </si>
  <si>
    <t>ADITYA OM</t>
  </si>
  <si>
    <t>27/12/2000</t>
  </si>
  <si>
    <t>adityaone73@gmail.com</t>
  </si>
  <si>
    <t>K.V.AGCR</t>
  </si>
  <si>
    <t>DLK0050026</t>
  </si>
  <si>
    <t>sharmarpraveen@gmail.com</t>
  </si>
  <si>
    <t>DLK0050027</t>
  </si>
  <si>
    <t>ADITYA SHUKLA</t>
  </si>
  <si>
    <t>BNG@GMAIL.COM</t>
  </si>
  <si>
    <t>DLK0050028</t>
  </si>
  <si>
    <t>ADITYA TOMAR</t>
  </si>
  <si>
    <t>ADITYATOMER27@GMAIL.COM</t>
  </si>
  <si>
    <t>DLK0050033</t>
  </si>
  <si>
    <t>AKASH PARMAR</t>
  </si>
  <si>
    <t>AKASHPARMARSINGH2001@GMAIL.COM</t>
  </si>
  <si>
    <t>KV AGCR</t>
  </si>
  <si>
    <t>DLK0050039</t>
  </si>
  <si>
    <t>AMAAN QAMAR</t>
  </si>
  <si>
    <t>22/05/2004</t>
  </si>
  <si>
    <t>smqamar67@gmail.com</t>
  </si>
  <si>
    <t>KV AGCR DELHI</t>
  </si>
  <si>
    <t>DLK0050041</t>
  </si>
  <si>
    <t>AMAN DHOUNDIYAL</t>
  </si>
  <si>
    <t>adhoundiyal2002@gmail.com</t>
  </si>
  <si>
    <t>KENDRIYA VIDYALAYA AGCR COLONY</t>
  </si>
  <si>
    <t>DLK0050049</t>
  </si>
  <si>
    <t>AMOGH ARYAN</t>
  </si>
  <si>
    <t>AMOGHARYAN8@GMAIL.COM</t>
  </si>
  <si>
    <t>DLK0050051</t>
  </si>
  <si>
    <t>ANANMAYA DHAKA</t>
  </si>
  <si>
    <t>DHAKA.VISHAL@GMAIL.COM</t>
  </si>
  <si>
    <t>DLK0050072</t>
  </si>
  <si>
    <t>ARCHIT JAIN</t>
  </si>
  <si>
    <t>SANDEEP70JAIN@GMAIL.COM</t>
  </si>
  <si>
    <t>DLK0050127</t>
  </si>
  <si>
    <t>DISHA KHURANA</t>
  </si>
  <si>
    <t>dishakhurana7710@gmail.com</t>
  </si>
  <si>
    <t>DLK0050136</t>
  </si>
  <si>
    <t>GAURAV GUPTA</t>
  </si>
  <si>
    <t>RKG1234588@YAHOO.CO.IN</t>
  </si>
  <si>
    <t>DLK0050137</t>
  </si>
  <si>
    <t>GAUTAM</t>
  </si>
  <si>
    <t>29/10/2003</t>
  </si>
  <si>
    <t>GGRAWAT2003@GMAIL.COM</t>
  </si>
  <si>
    <t>DLK0050182</t>
  </si>
  <si>
    <t>KSHITIZ JOSHI</t>
  </si>
  <si>
    <t>18/08/2001</t>
  </si>
  <si>
    <t>KSHITIZSMARTY@GMAIL.COM</t>
  </si>
  <si>
    <t>DLK0050216</t>
  </si>
  <si>
    <t>NIHARIKA SINGH</t>
  </si>
  <si>
    <t>SANTOSHKUMAR51176@GMAIL.COM</t>
  </si>
  <si>
    <t>DLK0050217</t>
  </si>
  <si>
    <t>NIKHIL GOSWAMI</t>
  </si>
  <si>
    <t>nikhilgoswami299@gmail.com</t>
  </si>
  <si>
    <t>DLK0050218</t>
  </si>
  <si>
    <t>NIKITA CHAUDHARY</t>
  </si>
  <si>
    <t>KVVIGYANVIHARNFC@GMAIL.COM</t>
  </si>
  <si>
    <t>DLK0050219</t>
  </si>
  <si>
    <t>NIKUNJ CHAUHAN</t>
  </si>
  <si>
    <t>31/05/2002</t>
  </si>
  <si>
    <t>ROOPSINGH3878@GMAIL.COM</t>
  </si>
  <si>
    <t>DLK0050242</t>
  </si>
  <si>
    <t>PRATEEK SHARMA</t>
  </si>
  <si>
    <t>13/10/2004</t>
  </si>
  <si>
    <t>SGIRISH24@YAHOO.COM</t>
  </si>
  <si>
    <t>DLK0050261</t>
  </si>
  <si>
    <t>RICHA KAUSHIK</t>
  </si>
  <si>
    <t>asha11064@gmail.com</t>
  </si>
  <si>
    <t>KV NFC VIGYAN VIHAR</t>
  </si>
  <si>
    <t>DLK0050298</t>
  </si>
  <si>
    <t>SHIVANS TIWARI</t>
  </si>
  <si>
    <t>SHIVANS31@GMAIL.COM</t>
  </si>
  <si>
    <t>DLK0050336</t>
  </si>
  <si>
    <t>UTKARSH RAGHAV</t>
  </si>
  <si>
    <t>16/03/2003</t>
  </si>
  <si>
    <t>DINESH_RAGHAV1971@GMAIL.COM</t>
  </si>
  <si>
    <t>DLK0050346</t>
  </si>
  <si>
    <t>VIDHI ARORA</t>
  </si>
  <si>
    <t>17/04/2004</t>
  </si>
  <si>
    <t>kvvigyanviharnfc@gmail.com</t>
  </si>
  <si>
    <t>DLK0050352</t>
  </si>
  <si>
    <t>VISHAL TIWARI</t>
  </si>
  <si>
    <t>VISHALTIWARI1126@GMAIL.COM</t>
  </si>
  <si>
    <t>DLK0050360</t>
  </si>
  <si>
    <t>YASH VINAYVANSHI</t>
  </si>
  <si>
    <t>YASH.VINAYVANSHI@GMAIL.COM</t>
  </si>
  <si>
    <t>DLK0080018</t>
  </si>
  <si>
    <t>AJAY RAMANI</t>
  </si>
  <si>
    <t>BRIJMOHANRAMANI@GMAIL.COM</t>
  </si>
  <si>
    <t>KENDRIYA VIDYALAYA SANGATHAN</t>
  </si>
  <si>
    <t>DLK0080106</t>
  </si>
  <si>
    <t>HARSH RAGHUVANSHI</t>
  </si>
  <si>
    <t>30/07/2003</t>
  </si>
  <si>
    <t>kumarsingh4221@gmail.com</t>
  </si>
  <si>
    <t>DLK0080291</t>
  </si>
  <si>
    <t>SHYAM MEENA</t>
  </si>
  <si>
    <t>shyammeena101202@gmail.com</t>
  </si>
  <si>
    <t>DLK0080324</t>
  </si>
  <si>
    <t>VANDANA SHARMA</t>
  </si>
  <si>
    <t>MANOJSHARMAPANDIT7@GMAIL.COM</t>
  </si>
  <si>
    <t>DLK0080334</t>
  </si>
  <si>
    <t>VIVEK GARG</t>
  </si>
  <si>
    <t>29/06/2002</t>
  </si>
  <si>
    <t>vivekgarg2906@gmail.com</t>
  </si>
  <si>
    <t>DLK0090007</t>
  </si>
  <si>
    <t>ADITI KUMARI</t>
  </si>
  <si>
    <t>ADITIKUMARI2000@GMAIL.COM</t>
  </si>
  <si>
    <t>KENDRIYA VIDYALAYA MASJID MOTH</t>
  </si>
  <si>
    <t>DLK0090008</t>
  </si>
  <si>
    <t>ADITYA GUPTA</t>
  </si>
  <si>
    <t>AGI5035@GMAIL.COM</t>
  </si>
  <si>
    <t>DLK0090011</t>
  </si>
  <si>
    <t>AKSHAT</t>
  </si>
  <si>
    <t>akshatvikramsingh@gmail.com</t>
  </si>
  <si>
    <t>DLK0090071</t>
  </si>
  <si>
    <t>PRATEEK BORAH</t>
  </si>
  <si>
    <t>DIGANTA29@YAHOO.COM</t>
  </si>
  <si>
    <t>DLK0090076</t>
  </si>
  <si>
    <t>RAHUL JAISWAL</t>
  </si>
  <si>
    <t>GHANSHYAM1985@GMAIL.COM</t>
  </si>
  <si>
    <t>DLK0090086</t>
  </si>
  <si>
    <t>SIDDHANTH AGRAWAL</t>
  </si>
  <si>
    <t>sca1931@rediffmail.com</t>
  </si>
  <si>
    <t>DLK0100003</t>
  </si>
  <si>
    <t>AARYENDRA CHHABRA</t>
  </si>
  <si>
    <t>shashikchhabra@gmail.com</t>
  </si>
  <si>
    <t>KENDRIYA VIDYALAYA SAINIK VIHAR</t>
  </si>
  <si>
    <t>K.V. SAINIK VIHAR</t>
  </si>
  <si>
    <t>DLK0100069</t>
  </si>
  <si>
    <t>SHIVAM MITTAL</t>
  </si>
  <si>
    <t>chakreshmittal1973@yahoo.com</t>
  </si>
  <si>
    <t>DLK0120057</t>
  </si>
  <si>
    <t>ARCHIT BIKRAMN</t>
  </si>
  <si>
    <t>VIRBK@NIC.IN</t>
  </si>
  <si>
    <t>KENDRIYA VIDYALAYA BEHIND RML HOSPITAL GOLE MARKET NEW DELHI</t>
  </si>
  <si>
    <t>KV GOLE MARKET I-SHIFT</t>
  </si>
  <si>
    <t>DLK0120127</t>
  </si>
  <si>
    <t>GAURAV AMAR</t>
  </si>
  <si>
    <t>AMARDEEPLIC@GMAIL.COM</t>
  </si>
  <si>
    <t>DLK0120219</t>
  </si>
  <si>
    <t>Naveen Dalal</t>
  </si>
  <si>
    <t>deep.dpsingh80@gmail.com</t>
  </si>
  <si>
    <t>K V GOLE MARKET</t>
  </si>
  <si>
    <t>DLK0120249</t>
  </si>
  <si>
    <t>Pramsu Shrivastava</t>
  </si>
  <si>
    <t>28/02/2004</t>
  </si>
  <si>
    <t>pramsu70650@gmail.com</t>
  </si>
  <si>
    <t>DLK0120272</t>
  </si>
  <si>
    <t>RAJSINGHWOW.32@GMAIL.COM</t>
  </si>
  <si>
    <t>DLK0130009</t>
  </si>
  <si>
    <t>AAYUSH RANAWAT</t>
  </si>
  <si>
    <t>aayushranawat2016@gmail.com</t>
  </si>
  <si>
    <t>KENDRIYA VIDYALAYA,PUSHPVIHAR</t>
  </si>
  <si>
    <t>DLK0130030</t>
  </si>
  <si>
    <t>ADITYA KUMAR</t>
  </si>
  <si>
    <t>shyl.pant@gmail.com</t>
  </si>
  <si>
    <t>KENDRIYA VIDYALAYA PUSHP VIHAR</t>
  </si>
  <si>
    <t>DLK0130035</t>
  </si>
  <si>
    <t>ADWOIDA P S</t>
  </si>
  <si>
    <t>prasad.divakarn@gmail.com</t>
  </si>
  <si>
    <t>K.V. PUSHP VIHAR SEC-III M.B. ROAD</t>
  </si>
  <si>
    <t>DLK0130036</t>
  </si>
  <si>
    <t>AFREEN</t>
  </si>
  <si>
    <t>19/08/2003</t>
  </si>
  <si>
    <t>mohdismailtheashok4646@gmail.com</t>
  </si>
  <si>
    <t>K.V.PUSHP VIHAR SEC-III M.B. ROAD</t>
  </si>
  <si>
    <t>DLK0130070</t>
  </si>
  <si>
    <t>ANKIT KUMAR</t>
  </si>
  <si>
    <t>17/09/2001</t>
  </si>
  <si>
    <t>ak756795@gmail.com</t>
  </si>
  <si>
    <t>KENDRIYA VIDYALAYA ,PUSHP VIHAR</t>
  </si>
  <si>
    <t>DLK0130195</t>
  </si>
  <si>
    <t>GORAV KUMAR CHAUBEY</t>
  </si>
  <si>
    <t>chaubey567@gmail.com</t>
  </si>
  <si>
    <t>DLK0130212</t>
  </si>
  <si>
    <t>HARSHITA OJHA</t>
  </si>
  <si>
    <t>harshitaojha28@gmail.com</t>
  </si>
  <si>
    <t>DLK0130231</t>
  </si>
  <si>
    <t>KAJAL</t>
  </si>
  <si>
    <t>27/08/2000</t>
  </si>
  <si>
    <t>Sharaelhegdi@gmail.com</t>
  </si>
  <si>
    <t>DLK0130290</t>
  </si>
  <si>
    <t>MOHSIN</t>
  </si>
  <si>
    <t>17/11/2003</t>
  </si>
  <si>
    <t>mohsinsid3423@gmail.com</t>
  </si>
  <si>
    <t>DLK0130291</t>
  </si>
  <si>
    <t>MONIKA</t>
  </si>
  <si>
    <t>25/09/2003</t>
  </si>
  <si>
    <t>MAMTA.MONIKA2003@GMAIL.COM</t>
  </si>
  <si>
    <t>DLK0130301</t>
  </si>
  <si>
    <t>NAMAN GUPTA</t>
  </si>
  <si>
    <t>gupta_vinay73@yahoo.com</t>
  </si>
  <si>
    <t>DLK0130306</t>
  </si>
  <si>
    <t>30/12/2003</t>
  </si>
  <si>
    <t>naveen555poriya@gmail.com</t>
  </si>
  <si>
    <t>DLK0130417</t>
  </si>
  <si>
    <t>sahilchoudhary500@gmail.com</t>
  </si>
  <si>
    <t>DLK0130462</t>
  </si>
  <si>
    <t>SIVAJA C.M.</t>
  </si>
  <si>
    <t>manojkumarcs@gmail.com</t>
  </si>
  <si>
    <t>DLK0140003</t>
  </si>
  <si>
    <t>ADITYA</t>
  </si>
  <si>
    <t>ADITYATHALWAL123@GMAIL.COM</t>
  </si>
  <si>
    <t>KENDRIYA VIDYALAYA   ROHINI SECTOR III</t>
  </si>
  <si>
    <t>KENDRIYA VIDYALAYA ROHINI SECTOR III</t>
  </si>
  <si>
    <t>DLK0140019</t>
  </si>
  <si>
    <t>BHAVIKA GARG</t>
  </si>
  <si>
    <t>19/10/2004</t>
  </si>
  <si>
    <t>GARG.REKHA1981@GMAIL.COM</t>
  </si>
  <si>
    <t>DLK0140042</t>
  </si>
  <si>
    <t>MANDEEP</t>
  </si>
  <si>
    <t>jaipalmalikcrimebranch@gmail.com</t>
  </si>
  <si>
    <t>DLK0140056</t>
  </si>
  <si>
    <t>PRABHAKAR</t>
  </si>
  <si>
    <t>nanda_vallabh96@yahoo.com</t>
  </si>
  <si>
    <t>DLK0140066</t>
  </si>
  <si>
    <t>31/12/2003</t>
  </si>
  <si>
    <t>rajabnsingh@gmail.com</t>
  </si>
  <si>
    <t>DLK0140087</t>
  </si>
  <si>
    <t>VISHAKA RAWAT</t>
  </si>
  <si>
    <t>HANSINEGIRTAWAT@GMAIL.COM</t>
  </si>
  <si>
    <t>DLK0150010</t>
  </si>
  <si>
    <t>Godwin Philip</t>
  </si>
  <si>
    <t>godwinphilip15@gmail.com</t>
  </si>
  <si>
    <t>KENDRIYA VIDYALAYA TAGORE GARDEN</t>
  </si>
  <si>
    <t>KV TAGORE GARDEN</t>
  </si>
  <si>
    <t>DLK0150012</t>
  </si>
  <si>
    <t>Himanshu Chhabra</t>
  </si>
  <si>
    <t>21/10/2000</t>
  </si>
  <si>
    <t>hchhabra10050@gmail.com</t>
  </si>
  <si>
    <t>KV TAGOREGARDEN</t>
  </si>
  <si>
    <t>DLK0170005</t>
  </si>
  <si>
    <t>ABHISHEK TIWARI</t>
  </si>
  <si>
    <t>13/11/2000</t>
  </si>
  <si>
    <t>KVKESHAV@REDIFFMAIL.COM</t>
  </si>
  <si>
    <t>KV KESHAVPURAM</t>
  </si>
  <si>
    <t>DLK0170017</t>
  </si>
  <si>
    <t>ARJIT MISHRA</t>
  </si>
  <si>
    <t>DLK0170045</t>
  </si>
  <si>
    <t>GAUTAM AGGARWAL</t>
  </si>
  <si>
    <t>DLK0170057</t>
  </si>
  <si>
    <t>KAMALJOT SINGH</t>
  </si>
  <si>
    <t>DLK0170073</t>
  </si>
  <si>
    <t>PARAS JAIN</t>
  </si>
  <si>
    <t>DLK0170080</t>
  </si>
  <si>
    <t>RITESH SINGLA</t>
  </si>
  <si>
    <t>DLK0180034</t>
  </si>
  <si>
    <t>KAMINI</t>
  </si>
  <si>
    <t>KaminiNegi2000@gmail.com</t>
  </si>
  <si>
    <t>KENDRIYA VIDYALAYA INA COLONY</t>
  </si>
  <si>
    <t>DLK0180035</t>
  </si>
  <si>
    <t>KESHAV MAURYA</t>
  </si>
  <si>
    <t>23/09/2000</t>
  </si>
  <si>
    <t>keshavmaurya2000@gmail.com</t>
  </si>
  <si>
    <t>KENDRIYA VIDYALAYA, INA COLONY,NEW DELHI.</t>
  </si>
  <si>
    <t>DLK0180053</t>
  </si>
  <si>
    <t>NIVYA VINEETH</t>
  </si>
  <si>
    <t>vineethjose_390@yahoo.com</t>
  </si>
  <si>
    <t>DLK0180068</t>
  </si>
  <si>
    <t>SHIVA SAGAR</t>
  </si>
  <si>
    <t>29/08/2001</t>
  </si>
  <si>
    <t>SHERSINGHSAGAR@YMAIL.COM</t>
  </si>
  <si>
    <t>DLK0180074</t>
  </si>
  <si>
    <t>SONA JOSHI</t>
  </si>
  <si>
    <t>16/03/2004</t>
  </si>
  <si>
    <t>VeenaPR99@yahoo.com</t>
  </si>
  <si>
    <t>DLK0190024</t>
  </si>
  <si>
    <t>KANHAIYA MOHAN</t>
  </si>
  <si>
    <t>29/11/2001</t>
  </si>
  <si>
    <t>KANMOHAN2911@GMAIL.COM</t>
  </si>
  <si>
    <t>KENDRIYA VIDYALAYA PITAMPURA</t>
  </si>
  <si>
    <t>DLK0190029</t>
  </si>
  <si>
    <t>LAKSHAY KUMAR</t>
  </si>
  <si>
    <t>KUMARLAKSHAY@GMAIL.COM</t>
  </si>
  <si>
    <t>DLK0190030</t>
  </si>
  <si>
    <t>LAKSHAY KUMAR SINGH</t>
  </si>
  <si>
    <t>jankisingh62@gmail.com</t>
  </si>
  <si>
    <t>DLK0190050</t>
  </si>
  <si>
    <t>RISHITA BARNWAL</t>
  </si>
  <si>
    <t>RISHITABARNWAL4096@GMAIL.COM</t>
  </si>
  <si>
    <t>DLK0200008</t>
  </si>
  <si>
    <t>HIMANSHU RAI</t>
  </si>
  <si>
    <t>p81kvs@gmail.com</t>
  </si>
  <si>
    <t>KENDRIYA VIDYALAYA SECTOR TWENTY TWO ROHINI</t>
  </si>
  <si>
    <t>KENDRIYA VIDYALAYA SECTOR-TWENTY TWO,ROHINI</t>
  </si>
  <si>
    <t>DLK0200014</t>
  </si>
  <si>
    <t>NAMAN JOSHI</t>
  </si>
  <si>
    <t>29/10/2000</t>
  </si>
  <si>
    <t>LDJOSHI123@YAHOO.COM</t>
  </si>
  <si>
    <t>DLK0210006</t>
  </si>
  <si>
    <t>ADITYA JANGIR</t>
  </si>
  <si>
    <t>adityaman2003@gmail.com</t>
  </si>
  <si>
    <t>KENDRIYA VIDYALAYA JNU</t>
  </si>
  <si>
    <t>DLK0210026</t>
  </si>
  <si>
    <t>lakshay prakash jonwal</t>
  </si>
  <si>
    <t>LAKSHAY15112001@GMAIL.COM</t>
  </si>
  <si>
    <t>KENDRIYA VIDYALAYA NMR JNU</t>
  </si>
  <si>
    <t>DLK0210037</t>
  </si>
  <si>
    <t>SAURABH</t>
  </si>
  <si>
    <t>SPRERNA908@GMAIL.COM</t>
  </si>
  <si>
    <t>DLK0220009</t>
  </si>
  <si>
    <t>Ashish Ranjan</t>
  </si>
  <si>
    <t>ashishranjanchy2001@gmail.com</t>
  </si>
  <si>
    <t>KENDRIYA VIDYALAYA SPG</t>
  </si>
  <si>
    <t>Kendriya vidyalya spg</t>
  </si>
  <si>
    <t>DLK0220034</t>
  </si>
  <si>
    <t>Rahul Rathore</t>
  </si>
  <si>
    <t>ashokkumarxyz12@gmail.com</t>
  </si>
  <si>
    <t>DLK0220051</t>
  </si>
  <si>
    <t>Sudhanshu Vikram</t>
  </si>
  <si>
    <t>sudhanshuvikram9868730154@gmail.com</t>
  </si>
  <si>
    <t>DLK0220053</t>
  </si>
  <si>
    <t>Tushar</t>
  </si>
  <si>
    <t>alwaysrajesh51@gmail.com</t>
  </si>
  <si>
    <t>Kendriya Vidyalaya S.P.G</t>
  </si>
  <si>
    <t>DLK0250004</t>
  </si>
  <si>
    <t>ABHIJEET</t>
  </si>
  <si>
    <t>abhijeet652003@gmail.com</t>
  </si>
  <si>
    <t>KENDRIYA VIDYALAYA R K PURAM</t>
  </si>
  <si>
    <t>KV SECTOR VIII RK PURAM</t>
  </si>
  <si>
    <t>DLK0250009</t>
  </si>
  <si>
    <t>Abhishek Narayan Singh</t>
  </si>
  <si>
    <t>abhisheknarayan354@gmail.com</t>
  </si>
  <si>
    <t>K V R K Puram Sector IV</t>
  </si>
  <si>
    <t>DLK0250010</t>
  </si>
  <si>
    <t>ABISHEK PAL</t>
  </si>
  <si>
    <t>balbirsinghankoo@gmail.com</t>
  </si>
  <si>
    <t>DLK0250011</t>
  </si>
  <si>
    <t>Aditya KUMAR THAKUR</t>
  </si>
  <si>
    <t>14/07/2001</t>
  </si>
  <si>
    <t>kumaraditya0987@gmail.com</t>
  </si>
  <si>
    <t>KV R K PURAM SECTOR  VIII</t>
  </si>
  <si>
    <t>DLK0250023</t>
  </si>
  <si>
    <t>ANEKANT MANTHAN</t>
  </si>
  <si>
    <t>anekantmanthan@gmail.com</t>
  </si>
  <si>
    <t>DLK0250031</t>
  </si>
  <si>
    <t>ARKO KONER</t>
  </si>
  <si>
    <t>kak-arko@yahoo.com</t>
  </si>
  <si>
    <t>KV SCTOR RK PURAM</t>
  </si>
  <si>
    <t>DLK0250033</t>
  </si>
  <si>
    <t>Arun Singh</t>
  </si>
  <si>
    <t>coold122002@gmail.com</t>
  </si>
  <si>
    <t>DLK0250038</t>
  </si>
  <si>
    <t>ARYAN RAJVANSH</t>
  </si>
  <si>
    <t>guptapayal060977@gmail.com</t>
  </si>
  <si>
    <t>K.V. SEC II, R.K. PURAM</t>
  </si>
  <si>
    <t>DLK0250041</t>
  </si>
  <si>
    <t>Ayush Goel</t>
  </si>
  <si>
    <t>kapsaush.goel@gmail.com</t>
  </si>
  <si>
    <t>DLK0250053</t>
  </si>
  <si>
    <t>DIPANSHU PANDEY</t>
  </si>
  <si>
    <t>dipanshupandey92@gmail.com</t>
  </si>
  <si>
    <t>DLK0250062</t>
  </si>
  <si>
    <t>HARSH KUMAR</t>
  </si>
  <si>
    <t>spharshkumar@gmail.com</t>
  </si>
  <si>
    <t>K.V. SEC VIII, R.K. PURAM</t>
  </si>
  <si>
    <t>DLK0250066</t>
  </si>
  <si>
    <t>Ishan Pandey</t>
  </si>
  <si>
    <t>pandeyishan15@gmail.com</t>
  </si>
  <si>
    <t>DLK0250071</t>
  </si>
  <si>
    <t>KARTHIK</t>
  </si>
  <si>
    <t>13/09/2001</t>
  </si>
  <si>
    <t>ash13092001@gmail.com</t>
  </si>
  <si>
    <t>KV RK PURAM SEC VIII DELHI</t>
  </si>
  <si>
    <t>DLK0250076</t>
  </si>
  <si>
    <t>KRITGYA KUMAR</t>
  </si>
  <si>
    <t>kritgyakumar92@gmail.com</t>
  </si>
  <si>
    <t>DLK0250077</t>
  </si>
  <si>
    <t>KUMAR YASHVARDHAN</t>
  </si>
  <si>
    <t>rajeevgupta.im@gmail.com</t>
  </si>
  <si>
    <t>KV RK PURAM SEC  VIIi</t>
  </si>
  <si>
    <t>DLK0250086</t>
  </si>
  <si>
    <t>MEHAK SHARMA</t>
  </si>
  <si>
    <t>shalinimehak@gmail.com</t>
  </si>
  <si>
    <t>DLK0250095</t>
  </si>
  <si>
    <t>NEHA JEPH</t>
  </si>
  <si>
    <t>bhanjs786@gmail.com</t>
  </si>
  <si>
    <t>DLK0250124</t>
  </si>
  <si>
    <t>PUSHKAR KUMAR DAS</t>
  </si>
  <si>
    <t>puskarkumardas2002@gmail.com</t>
  </si>
  <si>
    <t>K.V. SECTOR-VIII, NEW DELHI</t>
  </si>
  <si>
    <t>DLK0250151</t>
  </si>
  <si>
    <t>SHARSH KUMAR</t>
  </si>
  <si>
    <t>saharsh12340@gmail.com</t>
  </si>
  <si>
    <t>DLK0250160</t>
  </si>
  <si>
    <t>SHRUSTI SALINI SAHOO</t>
  </si>
  <si>
    <t>13/03/2003</t>
  </si>
  <si>
    <t>romimitu_2007@yahoo.com</t>
  </si>
  <si>
    <t>DLK0250163</t>
  </si>
  <si>
    <t>SHUBAJEET DEY</t>
  </si>
  <si>
    <t>22/05/2002</t>
  </si>
  <si>
    <t>tkdeaai@rediffmail.com</t>
  </si>
  <si>
    <t>DLK0250164</t>
  </si>
  <si>
    <t>Shubham Hazra</t>
  </si>
  <si>
    <t>shubhamhazra1234@gmail.com</t>
  </si>
  <si>
    <t>KV RK PURAM SEC  VIII</t>
  </si>
  <si>
    <t>DLK0250167</t>
  </si>
  <si>
    <t>SIDDHANT POUDYAL</t>
  </si>
  <si>
    <t>28/07/2002</t>
  </si>
  <si>
    <t>siddhantp457@gmail.com</t>
  </si>
  <si>
    <t>DLK0250169</t>
  </si>
  <si>
    <t>Siddharth Singh Rawat</t>
  </si>
  <si>
    <t>siddharthrawat60@gmail.com</t>
  </si>
  <si>
    <t>DLK0260006</t>
  </si>
  <si>
    <t>AKASH JHA</t>
  </si>
  <si>
    <t>AKASHJHA1225@GMAIL.COM</t>
  </si>
  <si>
    <t>KENDRIYA VIDYALAYA NUMBER ONE DELHI CANTT  FIRST SHIFT</t>
  </si>
  <si>
    <t>KENDRIYA VIDYALAYA NO.I, DELHI CANTT.</t>
  </si>
  <si>
    <t>DLK0260019</t>
  </si>
  <si>
    <t>DEVASHISH SHRIVASTAV</t>
  </si>
  <si>
    <t>shrivastavasashok@yahoo.co.in</t>
  </si>
  <si>
    <t>KENDRIYA VIDYALAYA NO.I, DELHI CANTT</t>
  </si>
  <si>
    <t>DLK0260024</t>
  </si>
  <si>
    <t>GORAKH NATH SHARMA</t>
  </si>
  <si>
    <t>GORAKHNATH4902@OUTLOOK.COM</t>
  </si>
  <si>
    <t>K . V. NO.I   DELHI CANTT</t>
  </si>
  <si>
    <t>DLK0260041</t>
  </si>
  <si>
    <t>OMKAR SINGH</t>
  </si>
  <si>
    <t>RAKESH745892@GMAIL.COM</t>
  </si>
  <si>
    <t>DLK0260064</t>
  </si>
  <si>
    <t>SWATI</t>
  </si>
  <si>
    <t>swaticute0310@gmail.com</t>
  </si>
  <si>
    <t>DLK0270033</t>
  </si>
  <si>
    <t>AVDHESH KUMAR SHARMA</t>
  </si>
  <si>
    <t>gurhwantkumar100@gmail.com</t>
  </si>
  <si>
    <t>KENDRIYA VIDYALAYA AFS TUGHLAKABAD</t>
  </si>
  <si>
    <t>KENDRIYA VIDYALAYA AFS TUGHLAKABAD ,MB ROAD</t>
  </si>
  <si>
    <t>DLK0270039</t>
  </si>
  <si>
    <t>DEV SINGH</t>
  </si>
  <si>
    <t>30/01/2001</t>
  </si>
  <si>
    <t>puran.vicky@rediffmail.com</t>
  </si>
  <si>
    <t>DLK0270045</t>
  </si>
  <si>
    <t>GARIMA MISHRA</t>
  </si>
  <si>
    <t>garimamishra434@gmail.com</t>
  </si>
  <si>
    <t>KENDRIYA VIDYALAYA, AFS TUGHLAKABAD</t>
  </si>
  <si>
    <t>DLK0270047</t>
  </si>
  <si>
    <t>GOURAV TIWARI</t>
  </si>
  <si>
    <t>ravkusht1001@gmail.com</t>
  </si>
  <si>
    <t>KENDRIYA VIDYALAYA AFS TUGHLAKABAD,MB ROAD</t>
  </si>
  <si>
    <t>DLK0270062</t>
  </si>
  <si>
    <t>KUMARI SONI</t>
  </si>
  <si>
    <t>m.kumar7760@gmail.com</t>
  </si>
  <si>
    <t>DLK0270069</t>
  </si>
  <si>
    <t>MANISH KUMAR</t>
  </si>
  <si>
    <t>sidnath524@gmail.com</t>
  </si>
  <si>
    <t>DLK0270117</t>
  </si>
  <si>
    <t>RISHITA TIWARI</t>
  </si>
  <si>
    <t>kvasisth2004@gmail.com</t>
  </si>
  <si>
    <t>DLK0270123</t>
  </si>
  <si>
    <t>ROHAN PASWAN</t>
  </si>
  <si>
    <t>16/11/2003</t>
  </si>
  <si>
    <t>pandeykvofm@gmail.com</t>
  </si>
  <si>
    <t>KENDRIYA VIDYALAYA AFS TUGHLAKABAD, MB ROAD</t>
  </si>
  <si>
    <t>DLK0270124</t>
  </si>
  <si>
    <t>ROHAN SHARMA</t>
  </si>
  <si>
    <t>rohan.aug2003@gmail.com</t>
  </si>
  <si>
    <t>DLK0270149</t>
  </si>
  <si>
    <t>SHRUTI GAUR</t>
  </si>
  <si>
    <t>shrutiaatre05@gmail.com</t>
  </si>
  <si>
    <t>DLK0270162</t>
  </si>
  <si>
    <t>SURYA PRAKASH MEENA</t>
  </si>
  <si>
    <t>hcmlodwal67@gmail.com</t>
  </si>
  <si>
    <t>DLK0270168</t>
  </si>
  <si>
    <t>UTHKARSH YADAV</t>
  </si>
  <si>
    <t>uthkarsh22123003@gmail.com</t>
  </si>
  <si>
    <t>DLK0280007</t>
  </si>
  <si>
    <t>DHARAMVEER</t>
  </si>
  <si>
    <t>16/02/2002</t>
  </si>
  <si>
    <t>NC537135@GMAIL.COM</t>
  </si>
  <si>
    <t>KENDRIYA VIDYAQLAYA VRPF JHARODAKALAN</t>
  </si>
  <si>
    <t>KENDRIYA VIDYALAYA CRPF JHARODA KALAN NEW DELHI</t>
  </si>
  <si>
    <t>DLK0280010</t>
  </si>
  <si>
    <t>GAURAVROHILLA693@GMAIL.COM</t>
  </si>
  <si>
    <t>DLK0280011</t>
  </si>
  <si>
    <t>GAURAV RAJ</t>
  </si>
  <si>
    <t>ajaygiri900@gmail.com</t>
  </si>
  <si>
    <t>KENDRIYA VIDYALAYA CRPF JHARODA KALAN</t>
  </si>
  <si>
    <t>DLK0280029</t>
  </si>
  <si>
    <t>PARVEZ ALAM</t>
  </si>
  <si>
    <t>25/05/2002</t>
  </si>
  <si>
    <t>PARVEZALAM25MAY@GMAIL.COM</t>
  </si>
  <si>
    <t>DLK0280045</t>
  </si>
  <si>
    <t>SUBODH KUMAR</t>
  </si>
  <si>
    <t>SUNILKRDANGI@GMAIL.COM</t>
  </si>
  <si>
    <t>DLK0290016</t>
  </si>
  <si>
    <t>AKSHAY KUMAR SHARMA</t>
  </si>
  <si>
    <t>19/12/2002</t>
  </si>
  <si>
    <t>akshaykumarsharma189@yahoo.co.in</t>
  </si>
  <si>
    <t>KENDRIYA VIDYALAYA SECTOR TWELVE DWARKA</t>
  </si>
  <si>
    <t>KV SECTOR TWELVE DWARKA</t>
  </si>
  <si>
    <t>DLK0290017</t>
  </si>
  <si>
    <t>ANIRUDH</t>
  </si>
  <si>
    <t>aanirudhkumar.ak.2003@gmail.com</t>
  </si>
  <si>
    <t>DLK0290021</t>
  </si>
  <si>
    <t>ANSHUMAN DAS</t>
  </si>
  <si>
    <t>rajeevayush2@gmail.com</t>
  </si>
  <si>
    <t>DLK0290024</t>
  </si>
  <si>
    <t>ARAVIND ANIL</t>
  </si>
  <si>
    <t>aravind194713@gmail.com</t>
  </si>
  <si>
    <t>DLK0290026</t>
  </si>
  <si>
    <t>ARYAMAN DAS</t>
  </si>
  <si>
    <t>das2abhi@gmail.com</t>
  </si>
  <si>
    <t>DLK0290039</t>
  </si>
  <si>
    <t>HARDIK</t>
  </si>
  <si>
    <t>monikarana0505@gmail.com</t>
  </si>
  <si>
    <t>DLK0290092</t>
  </si>
  <si>
    <t>TANU VATS</t>
  </si>
  <si>
    <t>DLK0290101</t>
  </si>
  <si>
    <t>VINOD</t>
  </si>
  <si>
    <t>vinodgrk6@gmail.com</t>
  </si>
  <si>
    <t>DLK0290103</t>
  </si>
  <si>
    <t>YASH</t>
  </si>
  <si>
    <t>yashkumar6777@gmail.com</t>
  </si>
  <si>
    <t>DLK0310012</t>
  </si>
  <si>
    <t>AKASH MEHRA</t>
  </si>
  <si>
    <t>NARENDRAS970@GMAIL.COM</t>
  </si>
  <si>
    <t>KENDRIYA VIDYALAYA ANDREWS GANJ</t>
  </si>
  <si>
    <t>DLK0310017</t>
  </si>
  <si>
    <t>ARYAN THAKUR</t>
  </si>
  <si>
    <t>arvind1977.djb2@gmail.com</t>
  </si>
  <si>
    <t>DLK0310034</t>
  </si>
  <si>
    <t>KAUSTUBH MISHRA</t>
  </si>
  <si>
    <t>kaustubhmishra30@gmail.com</t>
  </si>
  <si>
    <t>DLK0310036</t>
  </si>
  <si>
    <t>KSHITIJ TIWARI</t>
  </si>
  <si>
    <t>13301107k@gmail.com</t>
  </si>
  <si>
    <t>DLK0310042</t>
  </si>
  <si>
    <t>MUKUL MOHAN YADAV</t>
  </si>
  <si>
    <t>BMY65@REDIFFMAIL.COM</t>
  </si>
  <si>
    <t>DLK0310046</t>
  </si>
  <si>
    <t>NIKHIL RAJ</t>
  </si>
  <si>
    <t>25/12/2004</t>
  </si>
  <si>
    <t>raj25222004@gmail.com</t>
  </si>
  <si>
    <t>K.V. ANDREWS GANJ</t>
  </si>
  <si>
    <t>DLK0310052</t>
  </si>
  <si>
    <t>PINAKI JHA</t>
  </si>
  <si>
    <t>RN_JHA619@YAHOO.CO.IN</t>
  </si>
  <si>
    <t>DLK0310056</t>
  </si>
  <si>
    <t>RAHUL MAHI</t>
  </si>
  <si>
    <t>18/10/2001</t>
  </si>
  <si>
    <t>jsmahi@rocketmail.com</t>
  </si>
  <si>
    <t>DLK0310065</t>
  </si>
  <si>
    <t>SAKSHAM TIKOO</t>
  </si>
  <si>
    <t>snltikoo@yahoo.com</t>
  </si>
  <si>
    <t>DLK0310076</t>
  </si>
  <si>
    <t>SHREYA RAO</t>
  </si>
  <si>
    <t>ANUAVK@GMAIL.COM</t>
  </si>
  <si>
    <t>DLK0310082</t>
  </si>
  <si>
    <t>SIDDHARTH</t>
  </si>
  <si>
    <t>30/08/2001</t>
  </si>
  <si>
    <t>bsmarch31@gmail.com</t>
  </si>
  <si>
    <t>DLK0310096</t>
  </si>
  <si>
    <t>YOGESH KAUSHIK</t>
  </si>
  <si>
    <t>KAUSHIKYOGESH882@GMAIL.COM</t>
  </si>
  <si>
    <t>DLK0320025</t>
  </si>
  <si>
    <t>KRISHAN MURARI</t>
  </si>
  <si>
    <t>murarikrishan243@gmail.com</t>
  </si>
  <si>
    <t>KENDTIYA VIDYALAYA AFS BAWANA</t>
  </si>
  <si>
    <t>KENDRIYA VIDYALAYA AFS BAWANA</t>
  </si>
  <si>
    <t>DLK0320028</t>
  </si>
  <si>
    <t>MURALI MANOHAR</t>
  </si>
  <si>
    <t>roysandrath456@gmail.com</t>
  </si>
  <si>
    <t>DLK0320037</t>
  </si>
  <si>
    <t>PALLAVI PANDEY</t>
  </si>
  <si>
    <t>28/02/2001</t>
  </si>
  <si>
    <t>pallavipandey181@gmail.com</t>
  </si>
  <si>
    <t>DLK0320050</t>
  </si>
  <si>
    <t>SANDEEP KUMAR</t>
  </si>
  <si>
    <t>sandeepporia21@gmail.com</t>
  </si>
  <si>
    <t>DLK0330001</t>
  </si>
  <si>
    <t>Aarushi saxena</t>
  </si>
  <si>
    <t>rashmi_agg@hotmail.com</t>
  </si>
  <si>
    <t>KENDRIYA VIDYALAYA   SHALIMARBAGH</t>
  </si>
  <si>
    <t>KV SHALIMAR BAGH</t>
  </si>
  <si>
    <t>DLK0330003</t>
  </si>
  <si>
    <t>AAYUSH KASHYAP</t>
  </si>
  <si>
    <t>22/06/2002</t>
  </si>
  <si>
    <t>mkjha222@gmail.com</t>
  </si>
  <si>
    <t>KENDRIYA VIDYALAYA SHALIMARBAGH</t>
  </si>
  <si>
    <t>DLK0330021</t>
  </si>
  <si>
    <t>Harsh Dubey</t>
  </si>
  <si>
    <t>harshdubey082001@gmail.com</t>
  </si>
  <si>
    <t>k.v SHALIMAR BAGH</t>
  </si>
  <si>
    <t>DLK0360028</t>
  </si>
  <si>
    <t>KKYADAV1992@GMAIL.COM</t>
  </si>
  <si>
    <t>KENDRIYA VIDYALAYA VIKASPURI</t>
  </si>
  <si>
    <t>DLK0360036</t>
  </si>
  <si>
    <t>ASHISH NIRWAL</t>
  </si>
  <si>
    <t>NIRWAL.JITENDRA@GMAIL.COM</t>
  </si>
  <si>
    <t>DLK0360078</t>
  </si>
  <si>
    <t>GAURAV MISHRA</t>
  </si>
  <si>
    <t>JAYKARRAHUL265@GMAIL.COM</t>
  </si>
  <si>
    <t>DLK0360095</t>
  </si>
  <si>
    <t>KARAN SINGH BISHT</t>
  </si>
  <si>
    <t>RANJITBISHTSINGH74@GMAIL.COM</t>
  </si>
  <si>
    <t>DLK0360120</t>
  </si>
  <si>
    <t>MOHIT KUMAR</t>
  </si>
  <si>
    <t>MKDP3899@GMAIL.COM</t>
  </si>
  <si>
    <t>DLK0360121</t>
  </si>
  <si>
    <t>MOHITKVVP@GMAIL.COM</t>
  </si>
  <si>
    <t>DLK0360137</t>
  </si>
  <si>
    <t>PIYUSH PRAKASH</t>
  </si>
  <si>
    <t>AVADHESHKUMAR70678@GMAIL.COM</t>
  </si>
  <si>
    <t>DLK0360167</t>
  </si>
  <si>
    <t>ROHAN SINGH NEGI</t>
  </si>
  <si>
    <t>NEGI8976@GMAIL.COM</t>
  </si>
  <si>
    <t>DLK0390003</t>
  </si>
  <si>
    <t>ABHIJEET SAURABH</t>
  </si>
  <si>
    <t>ASHOK_23280@YAHOO.CO.IN</t>
  </si>
  <si>
    <t>KENDRIYA VIDYALAYA  JANAKPURI NEW DELHI</t>
  </si>
  <si>
    <t>DLK0390023</t>
  </si>
  <si>
    <t>DEVESH YADAV</t>
  </si>
  <si>
    <t>deveshamway@gmail.com</t>
  </si>
  <si>
    <t>K.V JANAKPURI</t>
  </si>
  <si>
    <t>DLK0390037</t>
  </si>
  <si>
    <t>KAMAL SINGH  CHAUHAN</t>
  </si>
  <si>
    <t>20/12/2002</t>
  </si>
  <si>
    <t>KAMALCHAUHAN2002@GMAIL.COM</t>
  </si>
  <si>
    <t>DLK0390039</t>
  </si>
  <si>
    <t>KUSHAGRA KESERWANI</t>
  </si>
  <si>
    <t>18/01/2001</t>
  </si>
  <si>
    <t>KESERWANIH@GMAIL.COM</t>
  </si>
  <si>
    <t>K.V. JANAKPURI</t>
  </si>
  <si>
    <t>DLK0390040</t>
  </si>
  <si>
    <t>MANISH KUMAR VERMA</t>
  </si>
  <si>
    <t>manishkvjp58@yahoo.co.in</t>
  </si>
  <si>
    <t>KENDRIYA VIDYALAYA JANAKPURI SHIFT-II</t>
  </si>
  <si>
    <t>DLK0390047</t>
  </si>
  <si>
    <t>NIKHIL KUMAR JHA</t>
  </si>
  <si>
    <t>13/05/2001</t>
  </si>
  <si>
    <t>SKJAHA5973@yahoo.co.in</t>
  </si>
  <si>
    <t>DLK0390050</t>
  </si>
  <si>
    <t>OMKAR DHINGRA</t>
  </si>
  <si>
    <t>17/05/2001</t>
  </si>
  <si>
    <t>omkardhingra@yahoo.co.in</t>
  </si>
  <si>
    <t>KENDRIYA VIDYALAYA JANAKPURI</t>
  </si>
  <si>
    <t>DLK0390053</t>
  </si>
  <si>
    <t>PRAGYA HARSH</t>
  </si>
  <si>
    <t>16/05/2003</t>
  </si>
  <si>
    <t>MNIRALA71@GMAIL.COM</t>
  </si>
  <si>
    <t>DLK0390054</t>
  </si>
  <si>
    <t>PRATEEK CHAUHAN</t>
  </si>
  <si>
    <t>skchauhan70@gmail.com</t>
  </si>
  <si>
    <t>DLK0390059</t>
  </si>
  <si>
    <t>RAJESH KUMAR SINGH</t>
  </si>
  <si>
    <t>pass31word@gmail.com</t>
  </si>
  <si>
    <t>DLK0390075</t>
  </si>
  <si>
    <t>SIDDHARTH MISHRA</t>
  </si>
  <si>
    <t>SIDDHARTHMISHRA11S@GMAIL.COM</t>
  </si>
  <si>
    <t>DLK0400001</t>
  </si>
  <si>
    <t>AASHUTOSH SONI</t>
  </si>
  <si>
    <t>ASHU9A32@GMAIL.COM</t>
  </si>
  <si>
    <t>KENDRIYA VIDYALAYA PASCHIM VIHAR</t>
  </si>
  <si>
    <t>DLK0400007</t>
  </si>
  <si>
    <t>31/01/2003</t>
  </si>
  <si>
    <t>akumar2550160@gmail.com</t>
  </si>
  <si>
    <t>KENDRIYA VIDYALAYA,PASCHIM VIHAR</t>
  </si>
  <si>
    <t>DLK0400034</t>
  </si>
  <si>
    <t>ANJALI</t>
  </si>
  <si>
    <t>anjalikandola10@gmail.com</t>
  </si>
  <si>
    <t>DLK0400037</t>
  </si>
  <si>
    <t>ANSHUL DEV</t>
  </si>
  <si>
    <t>GURURAJENDRA118@GMAIL.COM</t>
  </si>
  <si>
    <t>DLK0400093</t>
  </si>
  <si>
    <t>HARSHIT KAUSHIK</t>
  </si>
  <si>
    <t>HK9560957@GMAIL.COM</t>
  </si>
  <si>
    <t>KENDRIYA VIDYALAYA SHAKUR BASTI</t>
  </si>
  <si>
    <t>DLK0400098</t>
  </si>
  <si>
    <t>HIMANSHU</t>
  </si>
  <si>
    <t>28/04/2002</t>
  </si>
  <si>
    <t>sharmasiyaram5@gmail.com</t>
  </si>
  <si>
    <t>DLK0400111</t>
  </si>
  <si>
    <t>JANVI</t>
  </si>
  <si>
    <t>mathsteacher@india.com</t>
  </si>
  <si>
    <t>DLK0400114</t>
  </si>
  <si>
    <t>JATIN SAINI</t>
  </si>
  <si>
    <t>JATNI.321@GMAIL.COM</t>
  </si>
  <si>
    <t>DLK0400187</t>
  </si>
  <si>
    <t>RITIK</t>
  </si>
  <si>
    <t>pratap.yadav3015@gmail.com</t>
  </si>
  <si>
    <t>DLK0400224</t>
  </si>
  <si>
    <t>SIMRAN SHARMA</t>
  </si>
  <si>
    <t>as17784@gmail.com</t>
  </si>
  <si>
    <t>DLK0410004</t>
  </si>
  <si>
    <t>ABHIST Y ADAV</t>
  </si>
  <si>
    <t>HARICHINTA0305@GMAIL.COM</t>
  </si>
  <si>
    <t>KEDRIYA VIDYALAYA</t>
  </si>
  <si>
    <t>KV NO DELHI CANTT , APS COLONEY</t>
  </si>
  <si>
    <t>DLK0410013</t>
  </si>
  <si>
    <t>AMIT KUMAR</t>
  </si>
  <si>
    <t>satishkumarmaths@gmail.com</t>
  </si>
  <si>
    <t>KV DELHI CANNT</t>
  </si>
  <si>
    <t>DLK0410018</t>
  </si>
  <si>
    <t>ANKIT SINGH</t>
  </si>
  <si>
    <t>pantheraleoankit@gmail.com</t>
  </si>
  <si>
    <t>kendriya vidyalaya no-   delhi cantt</t>
  </si>
  <si>
    <t>DLK0410019</t>
  </si>
  <si>
    <t>ANKIT YADAV</t>
  </si>
  <si>
    <t>HARICHINTA0305@GMIAL.COM</t>
  </si>
  <si>
    <t>DLK0410020</t>
  </si>
  <si>
    <t>ANWESHA DATTA</t>
  </si>
  <si>
    <t>AKDATTA301@GMAIL.COM</t>
  </si>
  <si>
    <t>KV DELHI CANTT</t>
  </si>
  <si>
    <t>DLK0410022</t>
  </si>
  <si>
    <t>AYUSH</t>
  </si>
  <si>
    <t>AYUSHMELTY@GMAIL.COM</t>
  </si>
  <si>
    <t>DLK0410040</t>
  </si>
  <si>
    <t>JATIN YADAV</t>
  </si>
  <si>
    <t>jatiny72424@gmail.com</t>
  </si>
  <si>
    <t>KV APS COLONY, DELHI CANTT</t>
  </si>
  <si>
    <t>DLK0410044</t>
  </si>
  <si>
    <t>misskhushik@gmail.com</t>
  </si>
  <si>
    <t>DLK0410058</t>
  </si>
  <si>
    <t>PRASHANT</t>
  </si>
  <si>
    <t>DPKUMAR711@GMAIL.COM</t>
  </si>
  <si>
    <t>DLK0410063</t>
  </si>
  <si>
    <t>RASHMI SHARMA</t>
  </si>
  <si>
    <t>HK18011974@GMAIL.COM</t>
  </si>
  <si>
    <t>DLK0410074</t>
  </si>
  <si>
    <t>SEEMA</t>
  </si>
  <si>
    <t>isharwakmoluram@yahoo.co.in</t>
  </si>
  <si>
    <t>kendriya vidyalaya no- II  delhi cantt</t>
  </si>
  <si>
    <t>DLK0410077</t>
  </si>
  <si>
    <t>SHUBHAM YADAV</t>
  </si>
  <si>
    <t>SUBHAMYADAV2002@GMAIL.COM</t>
  </si>
  <si>
    <t>KENDRIYA VIDYALAYA NO-  II  DELHI CANTT</t>
  </si>
  <si>
    <t>DLK0410089</t>
  </si>
  <si>
    <t>VISHAL KUMAR SINGH</t>
  </si>
  <si>
    <t>SKS737541@GMAIL.COM</t>
  </si>
  <si>
    <t>DLK0420018</t>
  </si>
  <si>
    <t>SAVAN KUMAR</t>
  </si>
  <si>
    <t>17/12/2003</t>
  </si>
  <si>
    <t>sk9933214904@gmail.com</t>
  </si>
  <si>
    <t>KENDRIYA VIDYALAYA AAI RANGPURI</t>
  </si>
  <si>
    <t>DLK0420022</t>
  </si>
  <si>
    <t>SUROJIT SARKAR</t>
  </si>
  <si>
    <t>SSUROJIT436@GMAIL.COM</t>
  </si>
  <si>
    <t>KV AAI RANGPURI</t>
  </si>
  <si>
    <t>DLK0430005</t>
  </si>
  <si>
    <t>ADITYA GARG</t>
  </si>
  <si>
    <t>dinesh123garg@gmail.com</t>
  </si>
  <si>
    <t>KENDRIYA VIDYALAYA DWARKA SECTOR FIVE</t>
  </si>
  <si>
    <t>KV Dwarka Sector Five Delhi</t>
  </si>
  <si>
    <t>DLK0430017</t>
  </si>
  <si>
    <t>CHETAN SHARMA</t>
  </si>
  <si>
    <t>sunilkumarsharma857@gmail.com</t>
  </si>
  <si>
    <t>DLK0430020</t>
  </si>
  <si>
    <t>HARSH SHARMA</t>
  </si>
  <si>
    <t>hrs2001sharma@gmail.com</t>
  </si>
  <si>
    <t>DLK0430030</t>
  </si>
  <si>
    <t>NIKHILESH JARNGAL</t>
  </si>
  <si>
    <t>sukhramdogra440@gmail.com</t>
  </si>
  <si>
    <t>KV DWARKA SECTOR FIVE DELHI</t>
  </si>
  <si>
    <t>DLK0430038</t>
  </si>
  <si>
    <t>ROHIT</t>
  </si>
  <si>
    <t>coolram.prakash@rediffmail.com</t>
  </si>
  <si>
    <t>DLK0430041</t>
  </si>
  <si>
    <t>SAMARTHYA KUMAR</t>
  </si>
  <si>
    <t>30/11/2001</t>
  </si>
  <si>
    <t>SAMARTHYAKUMAR1234@GMAIL.COM</t>
  </si>
  <si>
    <t>DLK0430051</t>
  </si>
  <si>
    <t>TUSHAR</t>
  </si>
  <si>
    <t>sumangahlawat9@gmail.com</t>
  </si>
  <si>
    <t>DLK0440007</t>
  </si>
  <si>
    <t>ABHISHEK KUMAR SINGH</t>
  </si>
  <si>
    <t>binodprasadsingh75@gmail.com</t>
  </si>
  <si>
    <t>KENDRIYA VIDYALAYA KHICHRIPUR</t>
  </si>
  <si>
    <t>KLK0010026</t>
  </si>
  <si>
    <t>ANAND JAYACHANDRAN</t>
  </si>
  <si>
    <t>anandj2001@gmail.com</t>
  </si>
  <si>
    <t>KENDRIYA VIDYALAYA ERNAKULAM</t>
  </si>
  <si>
    <t>KLK0010027</t>
  </si>
  <si>
    <t>ANANT SEKHAR</t>
  </si>
  <si>
    <t>sekharanant@gmail.com</t>
  </si>
  <si>
    <t>KLK0010032</t>
  </si>
  <si>
    <t>APARNA ANIL</t>
  </si>
  <si>
    <t>24/08/2004</t>
  </si>
  <si>
    <t>a.johnc@yahoo.com</t>
  </si>
  <si>
    <t>KLK0010033</t>
  </si>
  <si>
    <t>ARUNDATHY V GOPAL</t>
  </si>
  <si>
    <t>VINODVELOOTHARA@GMAIL.COM</t>
  </si>
  <si>
    <t>KLK0010045</t>
  </si>
  <si>
    <t>DEVIKA P</t>
  </si>
  <si>
    <t>29/07/2002</t>
  </si>
  <si>
    <t>devudevika3@gmail.com</t>
  </si>
  <si>
    <t>KLK0010048</t>
  </si>
  <si>
    <t>DURGA NAIR</t>
  </si>
  <si>
    <t>25/10/2004</t>
  </si>
  <si>
    <t>RAJESH4840@GMAIL.COM</t>
  </si>
  <si>
    <t>KLK0010057</t>
  </si>
  <si>
    <t>HRISHIKESH P</t>
  </si>
  <si>
    <t>13/08/2001</t>
  </si>
  <si>
    <t>hrishikeshmohan23@gmail.com</t>
  </si>
  <si>
    <t>KLK0010074</t>
  </si>
  <si>
    <t>MADHAV V RAJEEV</t>
  </si>
  <si>
    <t>drsuvirajeev@yahoo.com</t>
  </si>
  <si>
    <t>KLK0010078</t>
  </si>
  <si>
    <t>NAMITHA DEEPAK</t>
  </si>
  <si>
    <t>18/12/2001</t>
  </si>
  <si>
    <t>2namithadeepak@gmail.com</t>
  </si>
  <si>
    <t>KLK0010085</t>
  </si>
  <si>
    <t>NIRANJAN K S</t>
  </si>
  <si>
    <t>KNSANTHOSH@GMAIL.COM</t>
  </si>
  <si>
    <t>KLK0010086</t>
  </si>
  <si>
    <t>NITHYA GIRISH</t>
  </si>
  <si>
    <t>nithyagirish2866@gmail.com</t>
  </si>
  <si>
    <t>KLK0010121</t>
  </si>
  <si>
    <t>VISHNU P PRAKASH</t>
  </si>
  <si>
    <t>16/08/2002</t>
  </si>
  <si>
    <t>KLK0020026</t>
  </si>
  <si>
    <t>NEHA SHARMA</t>
  </si>
  <si>
    <t>NEHA0022SHARMA@GMAIL.COM</t>
  </si>
  <si>
    <t>KENDRIYA VIDYALAYA NO II CALICUT</t>
  </si>
  <si>
    <t>KENDRIYA VIDYALAYA NO. II CALICUT</t>
  </si>
  <si>
    <t>KLK0020029</t>
  </si>
  <si>
    <t>SHREYA S</t>
  </si>
  <si>
    <t>BINISUNI@GMAIL.COM</t>
  </si>
  <si>
    <t>KLK0040005</t>
  </si>
  <si>
    <t>AKSHAY B RAJ</t>
  </si>
  <si>
    <t>20/06/2001</t>
  </si>
  <si>
    <t>AKSHAYBRAJ7@GMAIL.COM</t>
  </si>
  <si>
    <t>KENDRIYA VIDAYALAYA COCHIN NOIII PORT TRUST</t>
  </si>
  <si>
    <t>KV INS DRONACHARYA</t>
  </si>
  <si>
    <t>KLK0040027</t>
  </si>
  <si>
    <t>FAYAS V S</t>
  </si>
  <si>
    <t>fayasvy@gmail.com</t>
  </si>
  <si>
    <t>KENDRIYA VIDYALAYA PORT TRUST</t>
  </si>
  <si>
    <t>KLK0040055</t>
  </si>
  <si>
    <t>NEIL J P</t>
  </si>
  <si>
    <t>neila7970@gmail.com</t>
  </si>
  <si>
    <t>KENDRIYA VIDYALAYA, PORT TRUST</t>
  </si>
  <si>
    <t>KLK0040059</t>
  </si>
  <si>
    <t>R RAGESH</t>
  </si>
  <si>
    <t>13/07/2001</t>
  </si>
  <si>
    <t>rageshappu7@gmail.com</t>
  </si>
  <si>
    <t>KLK0040073</t>
  </si>
  <si>
    <t>SOUMYA SUNIL</t>
  </si>
  <si>
    <t>mvsreejisha7@gmail.com</t>
  </si>
  <si>
    <t>KLK0060001</t>
  </si>
  <si>
    <t>A.T.ASWINI</t>
  </si>
  <si>
    <t>atknamboodiri@gmail.com</t>
  </si>
  <si>
    <t>KENDRIYA VIDYALAYA MALAPPURAM</t>
  </si>
  <si>
    <t>KLK0060002</t>
  </si>
  <si>
    <t>ABHIN.B</t>
  </si>
  <si>
    <t>prebhabinu@gmail.com</t>
  </si>
  <si>
    <t>KLK0060004</t>
  </si>
  <si>
    <t>ADARSH V</t>
  </si>
  <si>
    <t>vinodmanjeri32@gmail.com</t>
  </si>
  <si>
    <t>KLK0060007</t>
  </si>
  <si>
    <t>AHAMMED KENZ A</t>
  </si>
  <si>
    <t>30/08/2003</t>
  </si>
  <si>
    <t>latheefkenz@gmail.com</t>
  </si>
  <si>
    <t>KLK0060008</t>
  </si>
  <si>
    <t>AMAL ROSHAN RJ</t>
  </si>
  <si>
    <t>22/02/2004</t>
  </si>
  <si>
    <t>abdulrasak146@gmail.com</t>
  </si>
  <si>
    <t>KLK0060012</t>
  </si>
  <si>
    <t>ARDRA RAMESH</t>
  </si>
  <si>
    <t>anithakottakkal@yahoo.co.in</t>
  </si>
  <si>
    <t>KLK0060013</t>
  </si>
  <si>
    <t>C.H.ALAN HARSHAN</t>
  </si>
  <si>
    <t>alanharshan07@gmail.com</t>
  </si>
  <si>
    <t>KLK0060015</t>
  </si>
  <si>
    <t>GOUTHAM.B</t>
  </si>
  <si>
    <t>BABUNATTUVALLY@GMAIL.COM</t>
  </si>
  <si>
    <t>KLK0060020</t>
  </si>
  <si>
    <t>M SREERAG</t>
  </si>
  <si>
    <t>sreeragmsosureshm@gmail.com</t>
  </si>
  <si>
    <t>KLK0070013</t>
  </si>
  <si>
    <t>AJAY J</t>
  </si>
  <si>
    <t>jayarajcherulli@yahoo.co.in</t>
  </si>
  <si>
    <t>KENDRIYA VIDYALAYA THRISSUR</t>
  </si>
  <si>
    <t>KLK0070025</t>
  </si>
  <si>
    <t>ANIKET BAIJU GOPAL</t>
  </si>
  <si>
    <t>bindukrishnankv@gmail.com</t>
  </si>
  <si>
    <t>KLK0070052</t>
  </si>
  <si>
    <t>KARTHIK MURALI</t>
  </si>
  <si>
    <t>19/01/2002</t>
  </si>
  <si>
    <t>jyothimurali40@gmail.com</t>
  </si>
  <si>
    <t>KLK0070056</t>
  </si>
  <si>
    <t>LINSA MARY VARGHESE</t>
  </si>
  <si>
    <t>varghesemjohn@gmail.com</t>
  </si>
  <si>
    <t>KLK0070057</t>
  </si>
  <si>
    <t>M MIDHUN GOUTHAM</t>
  </si>
  <si>
    <t>muralivarapuzha@gmail.com</t>
  </si>
  <si>
    <t>KLK0070061</t>
  </si>
  <si>
    <t>MUHAMMAD SINAN T</t>
  </si>
  <si>
    <t>babithanizam@gmail.com</t>
  </si>
  <si>
    <t>KLK0070079</t>
  </si>
  <si>
    <t>SAJIO C S</t>
  </si>
  <si>
    <t>sajio72@gmail.com</t>
  </si>
  <si>
    <t>KLK0070097</t>
  </si>
  <si>
    <t>V R SIDHARTH</t>
  </si>
  <si>
    <t>26/02/2001</t>
  </si>
  <si>
    <t>ramakumar6628@gmail.com</t>
  </si>
  <si>
    <t>KLK0080001</t>
  </si>
  <si>
    <t>ABHAY KRISHNAN E S</t>
  </si>
  <si>
    <t>abhaykrish499@gmail.com</t>
  </si>
  <si>
    <t>KENDRIYA VIDYALAYA OTTAPALAM</t>
  </si>
  <si>
    <t>KLK0080004</t>
  </si>
  <si>
    <t>AJAY V</t>
  </si>
  <si>
    <t>vinod_3105@yahoo.co.in</t>
  </si>
  <si>
    <t>KLK0080005</t>
  </si>
  <si>
    <t>AKUZZZ2001@GMAIL.COM</t>
  </si>
  <si>
    <t>KLK0080020</t>
  </si>
  <si>
    <t>GAUTHAM KRISHNA</t>
  </si>
  <si>
    <t>21/02/2001</t>
  </si>
  <si>
    <t>veeraghavan1969@gmail.com</t>
  </si>
  <si>
    <t>KLK0080031</t>
  </si>
  <si>
    <t>MALAVIKA R NAMBIAR</t>
  </si>
  <si>
    <t>lekha76@gmail.com</t>
  </si>
  <si>
    <t>KLK0080039</t>
  </si>
  <si>
    <t>NAMITHA C</t>
  </si>
  <si>
    <t>namithac2001@gmail.com</t>
  </si>
  <si>
    <t>KLK0080043</t>
  </si>
  <si>
    <t>NAVEEN T N</t>
  </si>
  <si>
    <t>itsnaveen31@gmail.com</t>
  </si>
  <si>
    <t>KLK0080044</t>
  </si>
  <si>
    <t>NIMISHA N B</t>
  </si>
  <si>
    <t>minibala007@gmail.com</t>
  </si>
  <si>
    <t>KLK0080046</t>
  </si>
  <si>
    <t>NISHITHA. K. R</t>
  </si>
  <si>
    <t>rajeeshmg1975@gmail.com</t>
  </si>
  <si>
    <t>KLK0080047</t>
  </si>
  <si>
    <t>NITHIN T H</t>
  </si>
  <si>
    <t>thareendradas178@gmail.com</t>
  </si>
  <si>
    <t>KLK0080067</t>
  </si>
  <si>
    <t>T V NITHIN</t>
  </si>
  <si>
    <t>13/04/2001</t>
  </si>
  <si>
    <t>tvnithin13@gmail.com</t>
  </si>
  <si>
    <t>KLK0080073</t>
  </si>
  <si>
    <t>VISHNU R</t>
  </si>
  <si>
    <t>VISHNUKUTTA@GMAIL.COM</t>
  </si>
  <si>
    <t>KLK0090003</t>
  </si>
  <si>
    <t>ADITHYA D</t>
  </si>
  <si>
    <t>25/10/2001</t>
  </si>
  <si>
    <t>adithyad2017@gmail.com</t>
  </si>
  <si>
    <t>KENDRIYA VIDYALAYA CHENNEERKARA</t>
  </si>
  <si>
    <t>KENDRIYA VIDYALAYA CHENNEEERKARA</t>
  </si>
  <si>
    <t>KLK0090019</t>
  </si>
  <si>
    <t>AYEDEV .S.PILLAI</t>
  </si>
  <si>
    <t>23/07/2002</t>
  </si>
  <si>
    <t>vichusachu101@gmail.com</t>
  </si>
  <si>
    <t>KLK0090021</t>
  </si>
  <si>
    <t>BETCY VARGHESE BABU</t>
  </si>
  <si>
    <t>13/05/2002</t>
  </si>
  <si>
    <t>bbetcy914@gmail.com</t>
  </si>
  <si>
    <t>KLK0090029</t>
  </si>
  <si>
    <t>J.S SIDHARTH</t>
  </si>
  <si>
    <t>16/10/2003</t>
  </si>
  <si>
    <t>advjayarajdivakaran@gmail.com</t>
  </si>
  <si>
    <t>KLK0140002</t>
  </si>
  <si>
    <t>AISHWARYA K</t>
  </si>
  <si>
    <t>29/05/2001</t>
  </si>
  <si>
    <t>krishnarayanam798@gmail.com</t>
  </si>
  <si>
    <t>KENDRIYAVIDYALAYA  AFS  AKKULAM</t>
  </si>
  <si>
    <t>KENDRIYAVIDYALAYA AFS AKKULAM</t>
  </si>
  <si>
    <t>KLK0140008</t>
  </si>
  <si>
    <t>ASWIN S S</t>
  </si>
  <si>
    <t>27/05/2000</t>
  </si>
  <si>
    <t>aswinsuperstar1@gmail.com</t>
  </si>
  <si>
    <t>KLK0140012</t>
  </si>
  <si>
    <t>HIMS3886@GMAIL.COM</t>
  </si>
  <si>
    <t>KLK0140014</t>
  </si>
  <si>
    <t>M ASJITH KISHAN</t>
  </si>
  <si>
    <t>masjithkishan@gmail.com</t>
  </si>
  <si>
    <t>KENDRIYA VIDYALAYA AFS AKKULAM</t>
  </si>
  <si>
    <t>KLK0140015</t>
  </si>
  <si>
    <t>MANU S NAIR</t>
  </si>
  <si>
    <t>manusnair1999@gmail.com</t>
  </si>
  <si>
    <t>KLK0140019</t>
  </si>
  <si>
    <t>S GOUTHAM KRISHNA</t>
  </si>
  <si>
    <t>santhoshkumar124@gmail.com</t>
  </si>
  <si>
    <t>KLK0150015</t>
  </si>
  <si>
    <t>ARAVIND RAVI</t>
  </si>
  <si>
    <t>ARAVINDRAVI492@GMAIL.COM</t>
  </si>
  <si>
    <t>KENDRIYA VIDYALAYA PALAKKAD II</t>
  </si>
  <si>
    <t>KENDRIYA VIDYALAYA KANJIKODE</t>
  </si>
  <si>
    <t>KLK0150039</t>
  </si>
  <si>
    <t>NEVIL .S</t>
  </si>
  <si>
    <t>21/07/2003</t>
  </si>
  <si>
    <t>NEVILSUNNY123@GMAIL.COM</t>
  </si>
  <si>
    <t>KENDRIYA VIDYALAYA HEMAMABIKA NAGAR PALAKKAD</t>
  </si>
  <si>
    <t>KLK0160011</t>
  </si>
  <si>
    <t>HARITHA M E</t>
  </si>
  <si>
    <t>harithame2002@gmail.com</t>
  </si>
  <si>
    <t>KENDRIYA VIDYALAYA INS ZAMORIN</t>
  </si>
  <si>
    <t>KENDRIYA VIDYALAYA EZHIMALA</t>
  </si>
  <si>
    <t>KLK0160015</t>
  </si>
  <si>
    <t>MOHITH A K</t>
  </si>
  <si>
    <t>akmohith123@gmail.com</t>
  </si>
  <si>
    <t>KLK0160018</t>
  </si>
  <si>
    <t>RITHIK P</t>
  </si>
  <si>
    <t>rithikjayan007@gmail.com</t>
  </si>
  <si>
    <t>KLK0160022</t>
  </si>
  <si>
    <t>ULLAS GANGAN</t>
  </si>
  <si>
    <t>ullasgangadharan2001@gmail.com</t>
  </si>
  <si>
    <t>KLK0170016</t>
  </si>
  <si>
    <t>ANUSHKA S</t>
  </si>
  <si>
    <t>ANUSHKAKOLAKKATTU@YAHOO.IN</t>
  </si>
  <si>
    <t>KENDRIYA VIDYALAYA PANGODE</t>
  </si>
  <si>
    <t>KLK0170039</t>
  </si>
  <si>
    <t>PREJITH P</t>
  </si>
  <si>
    <t>vpn5768@gmail.com</t>
  </si>
  <si>
    <t>KLK0180002</t>
  </si>
  <si>
    <t>ABHAY CHANDRAN</t>
  </si>
  <si>
    <t>abhaybalachandran@gmail.com</t>
  </si>
  <si>
    <t>KENDRIYA VIDYALAYA PAYYANNUR</t>
  </si>
  <si>
    <t>KENDRIYA VIDYALAYA PAYYANUR</t>
  </si>
  <si>
    <t>KLK0180038</t>
  </si>
  <si>
    <t>BHAVIN P.V</t>
  </si>
  <si>
    <t>bhavinpv10@gmail.com</t>
  </si>
  <si>
    <t>KLK0180051</t>
  </si>
  <si>
    <t>GOKUL P.V</t>
  </si>
  <si>
    <t>perinthatta@gmail.com</t>
  </si>
  <si>
    <t>KLK0180062</t>
  </si>
  <si>
    <t>JYOTHIRADITHYA</t>
  </si>
  <si>
    <t>20/04/2002</t>
  </si>
  <si>
    <t>unniisme@gmail.com</t>
  </si>
  <si>
    <t>KLK0180065</t>
  </si>
  <si>
    <t>KARTHIK MANORANJAN</t>
  </si>
  <si>
    <t>manoranjannisha@yahoo.co.in</t>
  </si>
  <si>
    <t>KLK0180074</t>
  </si>
  <si>
    <t>MIDHUNA PAVITHRAN</t>
  </si>
  <si>
    <t>midhunapavi05@gmail.com</t>
  </si>
  <si>
    <t>KLK0180079</t>
  </si>
  <si>
    <t>NAVEEN V.V</t>
  </si>
  <si>
    <t>navamihouse@gmail.com</t>
  </si>
  <si>
    <t>KLK0180101</t>
  </si>
  <si>
    <t>THEJASWI VINOD</t>
  </si>
  <si>
    <t>vinuecs@gmail.com</t>
  </si>
  <si>
    <t>KLK0180106</t>
  </si>
  <si>
    <t>VARUN GOPAL</t>
  </si>
  <si>
    <t>varungopal02@gmail.com</t>
  </si>
  <si>
    <t>KLK0190001</t>
  </si>
  <si>
    <t>ABEL SAJ MATHEWS</t>
  </si>
  <si>
    <t>25/10/2002</t>
  </si>
  <si>
    <t>abelabner007@gmail.com</t>
  </si>
  <si>
    <t>KENDRIYA VIDYALAYA NTPC KAYAMKULAM</t>
  </si>
  <si>
    <t>KLK0190010</t>
  </si>
  <si>
    <t>AISWARYA S</t>
  </si>
  <si>
    <t>shinyjayakumarsk@gmail.com</t>
  </si>
  <si>
    <t>KLK0190011</t>
  </si>
  <si>
    <t>AKASH S.L</t>
  </si>
  <si>
    <t>abhinsethu@gmail.com</t>
  </si>
  <si>
    <t>KENDIRIYA VIDYALAYA NTPC KAYAMKULAM</t>
  </si>
  <si>
    <t>KLK0190018</t>
  </si>
  <si>
    <t>ASHWINI A R</t>
  </si>
  <si>
    <t>16/09/2001</t>
  </si>
  <si>
    <t>veenailkumar@gmail.com</t>
  </si>
  <si>
    <t>KLK0190021</t>
  </si>
  <si>
    <t>ATHIRAAJIKUMAR B</t>
  </si>
  <si>
    <t>athiraajikumarcpd2001@gmail.com</t>
  </si>
  <si>
    <t>KLK0190023</t>
  </si>
  <si>
    <t>D UMA SHANKER</t>
  </si>
  <si>
    <t>uma.shanker2415@gmail.com</t>
  </si>
  <si>
    <t>KLK0190024</t>
  </si>
  <si>
    <t>DEVANARAYANAN K</t>
  </si>
  <si>
    <t>vinod.kumar73@gmail.com</t>
  </si>
  <si>
    <t>KLK0210015</t>
  </si>
  <si>
    <t>ARJUNN PRADEEP</t>
  </si>
  <si>
    <t>binduranip@gmail.com</t>
  </si>
  <si>
    <t>KENDRIYA VIDYALAYA RUBBER BOARD  KOTTAYAM</t>
  </si>
  <si>
    <t>KENDRIYA VIDYALAYA RUBBER BOARD KOTTAYAM</t>
  </si>
  <si>
    <t>KLK0210016</t>
  </si>
  <si>
    <t>ASHWIN R SURESH</t>
  </si>
  <si>
    <t>vellayilsuresh@gmail.com</t>
  </si>
  <si>
    <t>KLK0210017</t>
  </si>
  <si>
    <t>ASWIN SUSEEL</t>
  </si>
  <si>
    <t>17/02/2001</t>
  </si>
  <si>
    <t>aswinsuseelkvrb@gmail.com</t>
  </si>
  <si>
    <t>KLK0210043</t>
  </si>
  <si>
    <t>S AADITYA SUBRAMANI</t>
  </si>
  <si>
    <t>subramaniancardiology@gmail.com</t>
  </si>
  <si>
    <t>KLK0210045</t>
  </si>
  <si>
    <t>SANAYA MARIAM SONY</t>
  </si>
  <si>
    <t>sonypjohnkurian@gmail.com</t>
  </si>
  <si>
    <t>KLK0210046</t>
  </si>
  <si>
    <t>SANGHAMITRA PAUL</t>
  </si>
  <si>
    <t>19/10/2002</t>
  </si>
  <si>
    <t>paul.shyamasree@gmail.com</t>
  </si>
  <si>
    <t>KLK0210047</t>
  </si>
  <si>
    <t>SHAYAK GHOSH</t>
  </si>
  <si>
    <t>sandipg71@gmail.com</t>
  </si>
  <si>
    <t>KLK0210049</t>
  </si>
  <si>
    <t>SONIA SEBASTIAN</t>
  </si>
  <si>
    <t>sebastianmonippally@gmail.com</t>
  </si>
  <si>
    <t>KLK0210050</t>
  </si>
  <si>
    <t>SREENATH H</t>
  </si>
  <si>
    <t>hariramanpandalam@gmail.com</t>
  </si>
  <si>
    <t>KLK0210051</t>
  </si>
  <si>
    <t>SYAM VARGHESE MATHEW</t>
  </si>
  <si>
    <t>syamvenkadath@gmail.com</t>
  </si>
  <si>
    <t>KLK0210053</t>
  </si>
  <si>
    <t>TOM THOMAS</t>
  </si>
  <si>
    <t>thommuvtt123@gmail.com</t>
  </si>
  <si>
    <t>KLK0220005</t>
  </si>
  <si>
    <t>abinoshaw r s</t>
  </si>
  <si>
    <t>rajanbabu133@gmail.com</t>
  </si>
  <si>
    <t>KENDRIYA VIDYALAYA ADOOR</t>
  </si>
  <si>
    <t>kendriya vidyalaya shift ii</t>
  </si>
  <si>
    <t>KLK0240001</t>
  </si>
  <si>
    <t>ABHIJITH N</t>
  </si>
  <si>
    <t>24/02/2001</t>
  </si>
  <si>
    <t>ABHIJITH@GMAIL.COM</t>
  </si>
  <si>
    <t>KENDRIYA VIDYALAYA KELTRON NAGAR</t>
  </si>
  <si>
    <t>KENDRIYA VIDYALAYA KANNUR</t>
  </si>
  <si>
    <t>KLK0240003</t>
  </si>
  <si>
    <t>ABHIRAM K PRADEEP</t>
  </si>
  <si>
    <t>ABHIRAM@GMAIL.COM</t>
  </si>
  <si>
    <t>KLK0240019</t>
  </si>
  <si>
    <t>ARYA SREEVALSAN</t>
  </si>
  <si>
    <t>aryasreevalsan@gmail.com</t>
  </si>
  <si>
    <t>KLK0240024</t>
  </si>
  <si>
    <t>ASWIN I V</t>
  </si>
  <si>
    <t>karthikajanardhanantv@gmail.com</t>
  </si>
  <si>
    <t>KENDRIYA VIDYALAYA , KELTRON NAGAR</t>
  </si>
  <si>
    <t>KLK0240027</t>
  </si>
  <si>
    <t>ATHUL RAJ K</t>
  </si>
  <si>
    <t>athul@gmail.com</t>
  </si>
  <si>
    <t>KLK0240031</t>
  </si>
  <si>
    <t>DEEPITHA M</t>
  </si>
  <si>
    <t>28/06/2002</t>
  </si>
  <si>
    <t>madhavanvv1314@gamil.com</t>
  </si>
  <si>
    <t>KLK0240043</t>
  </si>
  <si>
    <t>RAGASREE R K</t>
  </si>
  <si>
    <t>ragasree461@gmail.com</t>
  </si>
  <si>
    <t>KLK0260002</t>
  </si>
  <si>
    <t>ABHINAV B ROY</t>
  </si>
  <si>
    <t>19/06/2001</t>
  </si>
  <si>
    <t>bipinroynk@gmail.com</t>
  </si>
  <si>
    <t>KENDRIYA VIDYALAYA NAD ALUVA</t>
  </si>
  <si>
    <t>KENDRIYA VIDYALAYA NAD, ALUVA</t>
  </si>
  <si>
    <t>KLK0260003</t>
  </si>
  <si>
    <t>Achuth Krishnan M</t>
  </si>
  <si>
    <t>30/09/2002</t>
  </si>
  <si>
    <t>manojkadambanattu@gmail.com</t>
  </si>
  <si>
    <t>Kendriya Vidyalaya, Aluva</t>
  </si>
  <si>
    <t>KLK0260007</t>
  </si>
  <si>
    <t>Almaas Ummu Salma A A</t>
  </si>
  <si>
    <t>22/08/2002</t>
  </si>
  <si>
    <t>almaasummu2@gmail.com</t>
  </si>
  <si>
    <t>KLK0260019</t>
  </si>
  <si>
    <t>Bhama S Nair</t>
  </si>
  <si>
    <t>santhoshmadassery@rediff.com</t>
  </si>
  <si>
    <t>KLK0260026</t>
  </si>
  <si>
    <t>Lakshmipriya Ramesh</t>
  </si>
  <si>
    <t>aiswaryaramesh@gmail.com</t>
  </si>
  <si>
    <t>KLK0280004</t>
  </si>
  <si>
    <t>Anandhu Jayan</t>
  </si>
  <si>
    <t>jayanva12@gmail.com</t>
  </si>
  <si>
    <t>KENDRIYA VIDYALAYA NO II</t>
  </si>
  <si>
    <t>KENDRIYA VIDYALAYA NO II , NAVAL BASE,KOCHI</t>
  </si>
  <si>
    <t>KLK0280012</t>
  </si>
  <si>
    <t>JOHN FRANCIS</t>
  </si>
  <si>
    <t>mercyfv@gmail.com</t>
  </si>
  <si>
    <t>KLK0280015</t>
  </si>
  <si>
    <t>KARTHIK ANOOP</t>
  </si>
  <si>
    <t>21/08/2001</t>
  </si>
  <si>
    <t>anu.rs1001@gmail.com</t>
  </si>
  <si>
    <t>KENDRIYA VIDYALAYA NO II , NAVAL BASE</t>
  </si>
  <si>
    <t>KLK0280021</t>
  </si>
  <si>
    <t>MEENAKSHI PRADEEP</t>
  </si>
  <si>
    <t>19/12/2000</t>
  </si>
  <si>
    <t>meenakshipradeep69@yahoo.com</t>
  </si>
  <si>
    <t>KLK0290025</t>
  </si>
  <si>
    <t>THEJUS SOMARAJ</t>
  </si>
  <si>
    <t>13/06/2000</t>
  </si>
  <si>
    <t>KVIDUKKI@YAHOO.IN</t>
  </si>
  <si>
    <t>KENDRIYA VIDYALAYA ,IDUKKI</t>
  </si>
  <si>
    <t>KLK0300002</t>
  </si>
  <si>
    <t>AAROMAL SAJEEV</t>
  </si>
  <si>
    <t>aaromal.sajeev@gmail.com</t>
  </si>
  <si>
    <t>KENDRIYA VIDYALAYA KANHANGAD</t>
  </si>
  <si>
    <t>KLK0300005</t>
  </si>
  <si>
    <t>ADITHYA GOVINDA RAJ T P</t>
  </si>
  <si>
    <t>tperingode@gmail.com</t>
  </si>
  <si>
    <t>KLK0300007</t>
  </si>
  <si>
    <t>AKSHAY P</t>
  </si>
  <si>
    <t>sobhap2009@gmail.com</t>
  </si>
  <si>
    <t>KLK0300008</t>
  </si>
  <si>
    <t>ASWIN K</t>
  </si>
  <si>
    <t>23/10/2000</t>
  </si>
  <si>
    <t>shymalathakk@gmail.com</t>
  </si>
  <si>
    <t>KLK0300009</t>
  </si>
  <si>
    <t>ASWIN S BHASKAR</t>
  </si>
  <si>
    <t>17/06/2001</t>
  </si>
  <si>
    <t>aswinachubhaskar@gmail.com</t>
  </si>
  <si>
    <t>KLK0300010</t>
  </si>
  <si>
    <t>C AKSHAY</t>
  </si>
  <si>
    <t>janardhanannairakshay@gmail.com</t>
  </si>
  <si>
    <t>KLK0300012</t>
  </si>
  <si>
    <t>DHANANJAY K V</t>
  </si>
  <si>
    <t>sreejithkv33@gmail.com</t>
  </si>
  <si>
    <t>KLK0300013</t>
  </si>
  <si>
    <t>FATHIMA JEBIN</t>
  </si>
  <si>
    <t>shukkurvakkeel@gmail.com</t>
  </si>
  <si>
    <t>KLK0300014</t>
  </si>
  <si>
    <t>GEETHIKA S</t>
  </si>
  <si>
    <t>17/01/2001</t>
  </si>
  <si>
    <t>geethusurekha@gmail.com</t>
  </si>
  <si>
    <t>KLK0300015</t>
  </si>
  <si>
    <t>GOUTHAM SIDHARTH</t>
  </si>
  <si>
    <t>sheejanlr@gmail.com</t>
  </si>
  <si>
    <t>KLK0300016</t>
  </si>
  <si>
    <t>HRIDYA SURESH</t>
  </si>
  <si>
    <t>19/09/2002</t>
  </si>
  <si>
    <t>angakalari2015@gmail.com</t>
  </si>
  <si>
    <t>KLK0300017</t>
  </si>
  <si>
    <t>JYOTHSNA J</t>
  </si>
  <si>
    <t>jyothsnajayanthan@gmail.com</t>
  </si>
  <si>
    <t>KLK0300018</t>
  </si>
  <si>
    <t>PRANAV M</t>
  </si>
  <si>
    <t>mahesanmkannur@gmail.com</t>
  </si>
  <si>
    <t>KLK0300021</t>
  </si>
  <si>
    <t>SIDHARTH SURENDRAN</t>
  </si>
  <si>
    <t>surendranknlr@rediffmail.com</t>
  </si>
  <si>
    <t>KLK0300022</t>
  </si>
  <si>
    <t>SONA K</t>
  </si>
  <si>
    <t>sreepattena@gmail.com</t>
  </si>
  <si>
    <t>KLK0300023</t>
  </si>
  <si>
    <t>SREEHARI P</t>
  </si>
  <si>
    <t>eprajamohan@yahoo.co.in</t>
  </si>
  <si>
    <t>KLK0300025</t>
  </si>
  <si>
    <t>SWATHYLAKSHMI C</t>
  </si>
  <si>
    <t>vijayanrajapuram@gmail.com</t>
  </si>
  <si>
    <t>KLK0330013</t>
  </si>
  <si>
    <t>FRANCIS MARTIN</t>
  </si>
  <si>
    <t>martinjoseph85@gmail.com</t>
  </si>
  <si>
    <t>NO I NAVAL BASE KOCHI</t>
  </si>
  <si>
    <t>KENDRIYA VIDYALAYA NO.I NAVAL BASE  KOCHI</t>
  </si>
  <si>
    <t>KLK0330024</t>
  </si>
  <si>
    <t>NIVED S KUMAR</t>
  </si>
  <si>
    <t>nivedavs@gmail.com</t>
  </si>
  <si>
    <t>KENDRIYA VIDYALAYA NO I NAVAL BASE KOCHI</t>
  </si>
  <si>
    <t>KLK0330041</t>
  </si>
  <si>
    <t>ravinderrk9719@gmail.com</t>
  </si>
  <si>
    <t>KLK0340023</t>
  </si>
  <si>
    <t>GAYATHRI.R</t>
  </si>
  <si>
    <t>drradhikaraghunath@gmail.com</t>
  </si>
  <si>
    <t>KENDRIYA VIDYALAYA   RAMAVARMAPURAM   KPA</t>
  </si>
  <si>
    <t>KENDRIYA VIDYALAYA  RAMAVARMAPURAM</t>
  </si>
  <si>
    <t>KLK0340028</t>
  </si>
  <si>
    <t>LAKSHMI.S</t>
  </si>
  <si>
    <t>rembhasuresh2001@gmail.com</t>
  </si>
  <si>
    <t>KENDRIYA VIDYALAYA, KEPA, RAMAVARMAPURAM</t>
  </si>
  <si>
    <t>KLK0360012</t>
  </si>
  <si>
    <t>ADITHYA G</t>
  </si>
  <si>
    <t>kalamulasgirish11@gmail.com</t>
  </si>
  <si>
    <t>KENDRIYA VIDYALAYA CALCUT</t>
  </si>
  <si>
    <t>Kendriya Vidyalaya calicut</t>
  </si>
  <si>
    <t>KLK0360025</t>
  </si>
  <si>
    <t>AKSHAYA PADMAKUMAR</t>
  </si>
  <si>
    <t>pappankizhakethodi@gmail.com</t>
  </si>
  <si>
    <t>KLK0360051</t>
  </si>
  <si>
    <t>ASHIK P.M</t>
  </si>
  <si>
    <t>ashikmurali02@gmail.com</t>
  </si>
  <si>
    <t>KLK0360052</t>
  </si>
  <si>
    <t>ASHISH P</t>
  </si>
  <si>
    <t>ashishputhyonan@gmail.com</t>
  </si>
  <si>
    <t>KLK0360054</t>
  </si>
  <si>
    <t>ASWATHI .B.R</t>
  </si>
  <si>
    <t>balanramakrishnan24@gmail.com</t>
  </si>
  <si>
    <t>KLK0360056</t>
  </si>
  <si>
    <t>ASWIN S KUMAR</t>
  </si>
  <si>
    <t>sunil.forest@gmail.com</t>
  </si>
  <si>
    <t>KLK0360063</t>
  </si>
  <si>
    <t>CHANDNI KRISHNA</t>
  </si>
  <si>
    <t>24/07/2002</t>
  </si>
  <si>
    <t>punyamguru@gmail.com</t>
  </si>
  <si>
    <t>KLK0360081</t>
  </si>
  <si>
    <t>JEEVAN JOYCE</t>
  </si>
  <si>
    <t>16/08/2004</t>
  </si>
  <si>
    <t>mabennichan@gmail.com</t>
  </si>
  <si>
    <t>KLK0360085</t>
  </si>
  <si>
    <t>K S ANANDHU</t>
  </si>
  <si>
    <t>anandhuks09@gmail.com</t>
  </si>
  <si>
    <t>KLK0360093</t>
  </si>
  <si>
    <t>LAKSHMI MOHAN T</t>
  </si>
  <si>
    <t>lakshmimt1mt@gmail.com</t>
  </si>
  <si>
    <t>KLK0360095</t>
  </si>
  <si>
    <t>MIDHUN P</t>
  </si>
  <si>
    <t>28/05/2001</t>
  </si>
  <si>
    <t>djmidhun0214@gmail.com</t>
  </si>
  <si>
    <t>KLK0360113</t>
  </si>
  <si>
    <t>RAHUL C.T</t>
  </si>
  <si>
    <t>vbarct@gmail.com</t>
  </si>
  <si>
    <t>KLK0360117</t>
  </si>
  <si>
    <t>ROHIT E</t>
  </si>
  <si>
    <t>23/05/2001</t>
  </si>
  <si>
    <t>rohindclt@gmail.com</t>
  </si>
  <si>
    <t>KLK0360141</t>
  </si>
  <si>
    <t>VIVEK MOHAN J</t>
  </si>
  <si>
    <t>vivekmjn@gmail.com</t>
  </si>
  <si>
    <t>KLK0390019</t>
  </si>
  <si>
    <t>ANUPAMA KRISHNA J</t>
  </si>
  <si>
    <t>24/05/2001</t>
  </si>
  <si>
    <t>anupamakrishnaj@gmail.com</t>
  </si>
  <si>
    <t>KENDRIYA VIDYALAY PATTOM TRIVANDRUM</t>
  </si>
  <si>
    <t>KENDRIYA VIDYALAYA  PATTOM</t>
  </si>
  <si>
    <t>KLK0390023</t>
  </si>
  <si>
    <t>ARCHITA NANDAKUMAR</t>
  </si>
  <si>
    <t>13/01/2003</t>
  </si>
  <si>
    <t>drshalininandu@gmail.com</t>
  </si>
  <si>
    <t>KLK0390047</t>
  </si>
  <si>
    <t>G GAUTHAM KRISHNA</t>
  </si>
  <si>
    <t>gkk333@gmail.com</t>
  </si>
  <si>
    <t>KENDRIYA VIDYALAYA PATTOM</t>
  </si>
  <si>
    <t>KLK0390056</t>
  </si>
  <si>
    <t>HARIKRISHNAN K</t>
  </si>
  <si>
    <t>induani04@gmail.com</t>
  </si>
  <si>
    <t>KLK0390068</t>
  </si>
  <si>
    <t>LEKSHMI R</t>
  </si>
  <si>
    <t>sreesalilam@yahoo.com.in</t>
  </si>
  <si>
    <t>KLK0390087</t>
  </si>
  <si>
    <t>R.AKSHAY</t>
  </si>
  <si>
    <t>18/05/2001</t>
  </si>
  <si>
    <t>MAILSFORAKSH@GMAIL.COM</t>
  </si>
  <si>
    <t>KLK0390125</t>
  </si>
  <si>
    <t>VISHNU HARI H G</t>
  </si>
  <si>
    <t>17/02/2004</t>
  </si>
  <si>
    <t>harimg2010@gmail.com</t>
  </si>
  <si>
    <t>HRK0020149</t>
  </si>
  <si>
    <t>SHIVANSHI S. MITTAL</t>
  </si>
  <si>
    <t>rjee5005e@gmail.com</t>
  </si>
  <si>
    <t>KENDRIYA VIDYALAYA NO  ONE  AMBALA CANTT</t>
  </si>
  <si>
    <t>KENDRIYA VIDYALAYA NO ONE AMBALA CANTT</t>
  </si>
  <si>
    <t>HRK0020171</t>
  </si>
  <si>
    <t>YESH YADAV</t>
  </si>
  <si>
    <t>yeshyaduvanshi05@gmail.com</t>
  </si>
  <si>
    <t>HRK0040001</t>
  </si>
  <si>
    <t>AARYAN</t>
  </si>
  <si>
    <t>kumaranil4mod@yahoo.com</t>
  </si>
  <si>
    <t>KENDRIYA VIDYALAYA NO II   FARIDABAD</t>
  </si>
  <si>
    <t>HRK0040036</t>
  </si>
  <si>
    <t>AYANK RAJ</t>
  </si>
  <si>
    <t>26/09/2001</t>
  </si>
  <si>
    <t>ayankraj286210b@gmail.com</t>
  </si>
  <si>
    <t>HRK0040040</t>
  </si>
  <si>
    <t>BHAVISHYA CHOUDHARY</t>
  </si>
  <si>
    <t>bhavishyachoudhary2002@gmail.com</t>
  </si>
  <si>
    <t>KENDRIYA VIDYALAYA NO II FARIDABAD</t>
  </si>
  <si>
    <t>HRK0040054</t>
  </si>
  <si>
    <t>GARVIT MUKHIJA</t>
  </si>
  <si>
    <t>mukhijasanjeev7@gmail.com</t>
  </si>
  <si>
    <t>HRK0040060</t>
  </si>
  <si>
    <t>HARSH</t>
  </si>
  <si>
    <t>karambir0305@gmail.com</t>
  </si>
  <si>
    <t>HRK0040078</t>
  </si>
  <si>
    <t>advisorlegals@gmail.com</t>
  </si>
  <si>
    <t>KENDRIYA VIDYALAYA NO I FARIDABAD</t>
  </si>
  <si>
    <t>HRK0040091</t>
  </si>
  <si>
    <t>MAYANK AGARWAL</t>
  </si>
  <si>
    <t>ska73kvs@gmail.com</t>
  </si>
  <si>
    <t>HRK0040093</t>
  </si>
  <si>
    <t>MEDHA</t>
  </si>
  <si>
    <t>14/06/2003</t>
  </si>
  <si>
    <t>medha851june@gmail.com</t>
  </si>
  <si>
    <t>HRK0040133</t>
  </si>
  <si>
    <t>RITIKA RANJAN</t>
  </si>
  <si>
    <t>ranjan6677@hotmail.com</t>
  </si>
  <si>
    <t>HRK0040136</t>
  </si>
  <si>
    <t>RONAK YADAV</t>
  </si>
  <si>
    <t>21/08/2004</t>
  </si>
  <si>
    <t>www.manjuyadav@gmail.com</t>
  </si>
  <si>
    <t>HRK0040170</t>
  </si>
  <si>
    <t>TANISH</t>
  </si>
  <si>
    <t>tanishbainsla2003@gmail.com</t>
  </si>
  <si>
    <t>HRK0050033</t>
  </si>
  <si>
    <t>LALITA KANWAR</t>
  </si>
  <si>
    <t>kv3ambalacantt@gmail.com</t>
  </si>
  <si>
    <t>KENDRIYA VIDYALAYA NO III AMBALA CANTT</t>
  </si>
  <si>
    <t>KENDRIYA VIDYALAYA NO. III, AMBALA CANTT</t>
  </si>
  <si>
    <t>HRK0050054</t>
  </si>
  <si>
    <t>REEMA KUMARI</t>
  </si>
  <si>
    <t>29/07/2003</t>
  </si>
  <si>
    <t>HRK0070073</t>
  </si>
  <si>
    <t>DEEPTI CHAUHAN</t>
  </si>
  <si>
    <t>KVGURGAON14@GMAIL.COM</t>
  </si>
  <si>
    <t>KENDRIYA VIDYALAYA,AFS,GURGAON</t>
  </si>
  <si>
    <t>HRK0070089</t>
  </si>
  <si>
    <t>HARSH  RAJ JHA</t>
  </si>
  <si>
    <t>S_K_JHA05@YAHOO.CO.IN</t>
  </si>
  <si>
    <t>KENDRIYA VIDYALAYA AFS GURGAON</t>
  </si>
  <si>
    <t>HRK0070099</t>
  </si>
  <si>
    <t>ISHA TANWAR</t>
  </si>
  <si>
    <t>ISHATANWAR@26GMAIL.COM</t>
  </si>
  <si>
    <t>HRK0070142</t>
  </si>
  <si>
    <t>NIHARIKA PANDEY</t>
  </si>
  <si>
    <t>PANDEY_VINOD77@GMAIL.COM</t>
  </si>
  <si>
    <t>HRK0070148</t>
  </si>
  <si>
    <t>NITISH ARYAN</t>
  </si>
  <si>
    <t>HRK0070155</t>
  </si>
  <si>
    <t>POOJA  MALIK</t>
  </si>
  <si>
    <t>26/07/2003</t>
  </si>
  <si>
    <t>POOJAMALIK1434@GMAIL.COM</t>
  </si>
  <si>
    <t>HRK0070156</t>
  </si>
  <si>
    <t>PRACHI</t>
  </si>
  <si>
    <t>24/07/2004</t>
  </si>
  <si>
    <t>URMILAAVIJAY@GMAIL.COM</t>
  </si>
  <si>
    <t>HRK0070167</t>
  </si>
  <si>
    <t>PRIYANSHI SINGH</t>
  </si>
  <si>
    <t>15/12/2003</t>
  </si>
  <si>
    <t>PRIYANSHI_SINGH1512@YAHOO.IN</t>
  </si>
  <si>
    <t>HRK0070179</t>
  </si>
  <si>
    <t>RASHI VATS</t>
  </si>
  <si>
    <t>RASHIVATS249@GMAIL.COM</t>
  </si>
  <si>
    <t>HRK0070212</t>
  </si>
  <si>
    <t>SHIVANI LOHIYA</t>
  </si>
  <si>
    <t>28/07/2003</t>
  </si>
  <si>
    <t>BALARANI685@GMAIL.COM</t>
  </si>
  <si>
    <t>HRK0080003</t>
  </si>
  <si>
    <t>1002ankit@gmail.com</t>
  </si>
  <si>
    <t>KENDRIYA VIDYALAYA NSG MANESAR</t>
  </si>
  <si>
    <t>KV NSG MANESAR</t>
  </si>
  <si>
    <t>HRK0080010</t>
  </si>
  <si>
    <t>PAWAN CHANDRA</t>
  </si>
  <si>
    <t>pawanchandra884@gmail.com</t>
  </si>
  <si>
    <t>HRK0090019</t>
  </si>
  <si>
    <t>SURABHI AGARWAL</t>
  </si>
  <si>
    <t>surabhi160703@gmail.com</t>
  </si>
  <si>
    <t>KV NO III FARIDABAD</t>
  </si>
  <si>
    <t>KENDRIYA VIDYALAYA NO.  III</t>
  </si>
  <si>
    <t>HRM0300009</t>
  </si>
  <si>
    <t>ANKIT POONIA</t>
  </si>
  <si>
    <t>29/12/2001</t>
  </si>
  <si>
    <t>tejprakas1013@gmail.com</t>
  </si>
  <si>
    <t>KHARA KHERI</t>
  </si>
  <si>
    <t>KV NO-ONE, SIRSA</t>
  </si>
  <si>
    <t>HRM0300046</t>
  </si>
  <si>
    <t>SANJU KUMAR</t>
  </si>
  <si>
    <t>16/07/2001</t>
  </si>
  <si>
    <t>jashchahal1313@gmail.com</t>
  </si>
  <si>
    <t>KV NO-TWO, SIRSA</t>
  </si>
  <si>
    <t>HPK0020004</t>
  </si>
  <si>
    <t>Chesta Sharma</t>
  </si>
  <si>
    <t>kv.sarahan@gmail.com</t>
  </si>
  <si>
    <t>KENDRIYA VIDYALAYA ITBP SARAHAN</t>
  </si>
  <si>
    <t>Kendriya Vidyalaya ITBP Sarahan</t>
  </si>
  <si>
    <t>HPK0030032</t>
  </si>
  <si>
    <t>VIVEK KUMAR</t>
  </si>
  <si>
    <t>vivekkumar@gmail.com</t>
  </si>
  <si>
    <t>KENDRIYA VIDYALAYA ALHILAL</t>
  </si>
  <si>
    <t>K.V ALHILAL CANTT</t>
  </si>
  <si>
    <t>HPK0040020</t>
  </si>
  <si>
    <t>KUMUD MISHRA</t>
  </si>
  <si>
    <t>palampurkv@gmail.com</t>
  </si>
  <si>
    <t>K V HOLTA CAMP</t>
  </si>
  <si>
    <t>HPK0040036</t>
  </si>
  <si>
    <t>SHAMBHAVI</t>
  </si>
  <si>
    <t>24/10/2002</t>
  </si>
  <si>
    <t>PALAMPURKV@GMAIL.COM</t>
  </si>
  <si>
    <t>HPK0040038</t>
  </si>
  <si>
    <t>SHIVAM CHAMBAIL</t>
  </si>
  <si>
    <t>kuldeepchambial@gmail.com</t>
  </si>
  <si>
    <t>HPK0060007</t>
  </si>
  <si>
    <t>Harshita Sahu</t>
  </si>
  <si>
    <t>sahubhawna24@gmail.com</t>
  </si>
  <si>
    <t>KENDRIYA VIDYALAYA AIRFORCE STATION KASAULI</t>
  </si>
  <si>
    <t>KV AFS Kasauli</t>
  </si>
  <si>
    <t>HPK0060032</t>
  </si>
  <si>
    <t>Vinayak .S</t>
  </si>
  <si>
    <t>appuvavaminisanthosh@gmail.com</t>
  </si>
  <si>
    <t>HPK0070036</t>
  </si>
  <si>
    <t>GULSHAN DIGRA</t>
  </si>
  <si>
    <t>suresh197173@gmail.com</t>
  </si>
  <si>
    <t>KENDRIYA VIDYALAYA JAKHOO HILLS SHIMLA</t>
  </si>
  <si>
    <t>KV JAKHOOHILLS SHIMLA</t>
  </si>
  <si>
    <t>HPK0070058</t>
  </si>
  <si>
    <t>muskan thakur</t>
  </si>
  <si>
    <t>kusumrohru@gmail.com</t>
  </si>
  <si>
    <t>HPK0070064</t>
  </si>
  <si>
    <t>NITIN KUMAR BABLU</t>
  </si>
  <si>
    <t>nitinkumarb895@gmail.com</t>
  </si>
  <si>
    <t>HPK0070099</t>
  </si>
  <si>
    <t>SHARMABROSIS3@GMAIL.COM</t>
  </si>
  <si>
    <t>HPK0070105</t>
  </si>
  <si>
    <t>YUVRAJ</t>
  </si>
  <si>
    <t>yuvrajthakuryt91@gmail.com</t>
  </si>
  <si>
    <t>HPK0080019</t>
  </si>
  <si>
    <t>VANSHAJ SHARMA</t>
  </si>
  <si>
    <t>xxrohit.tyagi47@gmail.com</t>
  </si>
  <si>
    <t>SAINJ</t>
  </si>
  <si>
    <t>K.V. SAINJ, KULLU</t>
  </si>
  <si>
    <t>HPK0100025</t>
  </si>
  <si>
    <t>MANISH</t>
  </si>
  <si>
    <t>23/07/2001</t>
  </si>
  <si>
    <t>tentse@gmail.com</t>
  </si>
  <si>
    <t>JUTOGH</t>
  </si>
  <si>
    <t>K V JUTOGH CANTT SHIMLA</t>
  </si>
  <si>
    <t>HPK0100035</t>
  </si>
  <si>
    <t>PRINCE KUMAR YADAV</t>
  </si>
  <si>
    <t>priyanshujuyal88@gmail.com</t>
  </si>
  <si>
    <t>HPK0100039</t>
  </si>
  <si>
    <t>REEYA VERMA</t>
  </si>
  <si>
    <t>followriyaverma@gmail.com</t>
  </si>
  <si>
    <t>HPK0110016</t>
  </si>
  <si>
    <t>ROHIT SHARMA</t>
  </si>
  <si>
    <t>25/08/2002</t>
  </si>
  <si>
    <t>rohit53819@gmail.com</t>
  </si>
  <si>
    <t>KENDRIYA VIDYALAYA BANGANA</t>
  </si>
  <si>
    <t>K.V.BANGANA</t>
  </si>
  <si>
    <t>HPK0130026</t>
  </si>
  <si>
    <t>JALAJ KUMAR</t>
  </si>
  <si>
    <t>28/11/2003</t>
  </si>
  <si>
    <t>snjkumar795@gmail.com</t>
  </si>
  <si>
    <t>YOL CANTT</t>
  </si>
  <si>
    <t>K.V YOL CANTT</t>
  </si>
  <si>
    <t>HPK0150006</t>
  </si>
  <si>
    <t>DINESH KUMAR</t>
  </si>
  <si>
    <t>rohtashbasant@gmail.com</t>
  </si>
  <si>
    <t>KENDRIYA VIDYALAYA DALHOUSIE AT BANIKHET</t>
  </si>
  <si>
    <t>K V DALHOUSIE AT BANIKHET</t>
  </si>
  <si>
    <t>HPK0150017</t>
  </si>
  <si>
    <t>RHYTHM VERMA</t>
  </si>
  <si>
    <t>ARRS1976@GMAIL.COM</t>
  </si>
  <si>
    <t>HPK0170008</t>
  </si>
  <si>
    <t>DINESH SINGH</t>
  </si>
  <si>
    <t>singhhdinesh12@gmail.com</t>
  </si>
  <si>
    <t>KV BAKLOH CANTT</t>
  </si>
  <si>
    <t>K V BAKLOH CANTT</t>
  </si>
  <si>
    <t>HPK0170017</t>
  </si>
  <si>
    <t>SMRUTISHREE ROUTRAY</t>
  </si>
  <si>
    <t>17/11/2002</t>
  </si>
  <si>
    <t>susuk00002@gmail.com</t>
  </si>
  <si>
    <t>HRM0110069</t>
  </si>
  <si>
    <t>PRADYUMNA SINGH</t>
  </si>
  <si>
    <t>KV HISSAN</t>
  </si>
  <si>
    <t>ASK0020006</t>
  </si>
  <si>
    <t>AYAN NATH</t>
  </si>
  <si>
    <t>milan@tezu.ernet.in</t>
  </si>
  <si>
    <t>KENDRIYA VIDYALAYA TEZPUR NO IV TEZPUR UNIVERSITY</t>
  </si>
  <si>
    <t>KENDRIYA VIDYALAYA TEZPUR NO IV</t>
  </si>
  <si>
    <t>ASK0040001</t>
  </si>
  <si>
    <t>ABHISHEK BHATTACHARJEE</t>
  </si>
  <si>
    <t>tamojit29@gmail.com</t>
  </si>
  <si>
    <t>KENDRIYA VIDYALA A F S KUMBHIRGRAM</t>
  </si>
  <si>
    <t>K V AFS KUMBHIRGRAM</t>
  </si>
  <si>
    <t>ASK0040004</t>
  </si>
  <si>
    <t>ARYAN</t>
  </si>
  <si>
    <t>26/05/2004</t>
  </si>
  <si>
    <t>haribanshyadaw1969@gmail.com</t>
  </si>
  <si>
    <t>ASK0040015</t>
  </si>
  <si>
    <t>POOJA SHEEL</t>
  </si>
  <si>
    <t>30/03/2001</t>
  </si>
  <si>
    <t>dilipkumarshill@gmail.com</t>
  </si>
  <si>
    <t>ASK0050001</t>
  </si>
  <si>
    <t>Aastha dutta</t>
  </si>
  <si>
    <t>connctaastha@gmail.com</t>
  </si>
  <si>
    <t>ASK0050002</t>
  </si>
  <si>
    <t>Abhijit kumar</t>
  </si>
  <si>
    <t>p2indrajeet@gmail.com</t>
  </si>
  <si>
    <t>ASK0050003</t>
  </si>
  <si>
    <t>Abhishek dutta</t>
  </si>
  <si>
    <t>parthadutta17@gmail.com</t>
  </si>
  <si>
    <t>ASK0050004</t>
  </si>
  <si>
    <t>Aditya trivedi</t>
  </si>
  <si>
    <t>trivedinsg@gmail.com</t>
  </si>
  <si>
    <t>ASK0050005</t>
  </si>
  <si>
    <t>Aman kumar jha</t>
  </si>
  <si>
    <t>amanjha951@gmail.com</t>
  </si>
  <si>
    <t>ASK0050006</t>
  </si>
  <si>
    <t>Amit kumar</t>
  </si>
  <si>
    <t>sujeetkr304@gmail.com</t>
  </si>
  <si>
    <t>ASK0050007</t>
  </si>
  <si>
    <t>Angshuman hazoary</t>
  </si>
  <si>
    <t>hazoaryanjana@gmail.com</t>
  </si>
  <si>
    <t>ASK0050008</t>
  </si>
  <si>
    <t>Anismita biswas</t>
  </si>
  <si>
    <t>schakrabortykv@gmail.com</t>
  </si>
  <si>
    <t>ASK0050009</t>
  </si>
  <si>
    <t>Anjali singh</t>
  </si>
  <si>
    <t>monkumar251975@gmail.com</t>
  </si>
  <si>
    <t>ASK0050010</t>
  </si>
  <si>
    <t>Anjan das</t>
  </si>
  <si>
    <t>surajkumarr1234@gmail.com</t>
  </si>
  <si>
    <t>ASK0050011</t>
  </si>
  <si>
    <t>Avika Coubey</t>
  </si>
  <si>
    <t>premsagarchoubey@gmail.com</t>
  </si>
  <si>
    <t>ASK0050012</t>
  </si>
  <si>
    <t>Ankita paul</t>
  </si>
  <si>
    <t>gogoilekhan@gmail.com</t>
  </si>
  <si>
    <t>ASK0050013</t>
  </si>
  <si>
    <t>Ankur Tiwari</t>
  </si>
  <si>
    <t>ankurtiwari2502@gmail.com</t>
  </si>
  <si>
    <t>ASK0050014</t>
  </si>
  <si>
    <t>Anoobhab nandi</t>
  </si>
  <si>
    <t>anoobhab.nandi@gmail.com</t>
  </si>
  <si>
    <t>ASK0050015</t>
  </si>
  <si>
    <t>Anuja sarma</t>
  </si>
  <si>
    <t>gitu.jolly@gmail.com</t>
  </si>
  <si>
    <t>ASK0050016</t>
  </si>
  <si>
    <t>Anupam barua</t>
  </si>
  <si>
    <t>anupam111246@gmail.com</t>
  </si>
  <si>
    <t>ASK0050017</t>
  </si>
  <si>
    <t>Arpan sarma</t>
  </si>
  <si>
    <t>mridulsarma_19@gmail.com</t>
  </si>
  <si>
    <t>ASK0050018</t>
  </si>
  <si>
    <t>Arshya gang</t>
  </si>
  <si>
    <t>arshya.gang@yahoo.com</t>
  </si>
  <si>
    <t>ASK0050019</t>
  </si>
  <si>
    <t>Arunoday Kaushik borthakur</t>
  </si>
  <si>
    <t>arunoday.bort@gmail.com</t>
  </si>
  <si>
    <t>ASK0050020</t>
  </si>
  <si>
    <t>Arup jyoti kalita</t>
  </si>
  <si>
    <t>arupkalita105@gmail.com</t>
  </si>
  <si>
    <t>ASK0050021</t>
  </si>
  <si>
    <t>Aryadeep gogoi</t>
  </si>
  <si>
    <t>skgogoi13@gmail.com</t>
  </si>
  <si>
    <t>ASK0050022</t>
  </si>
  <si>
    <t>Ashutosh mohanty</t>
  </si>
  <si>
    <t>purnimamohanty01944@gmail.com</t>
  </si>
  <si>
    <t>ASK0050023</t>
  </si>
  <si>
    <t>Chandni banik</t>
  </si>
  <si>
    <t>lakhi1006@gmail.com</t>
  </si>
  <si>
    <t>ASK0050024</t>
  </si>
  <si>
    <t>Dev Chakraborty</t>
  </si>
  <si>
    <t>chakrabortydev121.in@gmail.com</t>
  </si>
  <si>
    <t>ASK0050025</t>
  </si>
  <si>
    <t>Devapranjal saharia</t>
  </si>
  <si>
    <t>devapranjal@gmail.com</t>
  </si>
  <si>
    <t>ASK0050026</t>
  </si>
  <si>
    <t>Dhritimaan kalita</t>
  </si>
  <si>
    <t>dhritimaankalita73204@gmail.com</t>
  </si>
  <si>
    <t>ASK0050027</t>
  </si>
  <si>
    <t>Dhritiraj kalita</t>
  </si>
  <si>
    <t>dhritinscience@gmail.com</t>
  </si>
  <si>
    <t>ASK0050028</t>
  </si>
  <si>
    <t>Gourav lahan</t>
  </si>
  <si>
    <t>gauravlahan111@gmail.com</t>
  </si>
  <si>
    <t>ASK0050029</t>
  </si>
  <si>
    <t>Indrajit mandal</t>
  </si>
  <si>
    <t>bishnu.mandal7@gmail.com</t>
  </si>
  <si>
    <t>ASK0050030</t>
  </si>
  <si>
    <t>Jahnavi Mehta</t>
  </si>
  <si>
    <t>rajeeb.mehta@yahoo.co.in</t>
  </si>
  <si>
    <t>ASK0050031</t>
  </si>
  <si>
    <t>Juga barman</t>
  </si>
  <si>
    <t>spskvb@gmail.com</t>
  </si>
  <si>
    <t>ASK0050032</t>
  </si>
  <si>
    <t>Kangkana das</t>
  </si>
  <si>
    <t>kangkanadas@gmail.com</t>
  </si>
  <si>
    <t>ASK0050033</t>
  </si>
  <si>
    <t>Kavya kumari</t>
  </si>
  <si>
    <t>cbsingh199@gmail.com</t>
  </si>
  <si>
    <t>ASK0050034</t>
  </si>
  <si>
    <t>Kunal das</t>
  </si>
  <si>
    <t>kdas4450@gmail.com</t>
  </si>
  <si>
    <t>ASK0050035</t>
  </si>
  <si>
    <t>Kushagra Kumar</t>
  </si>
  <si>
    <t>kushagra1601@gmail.com</t>
  </si>
  <si>
    <t>ASK0050036</t>
  </si>
  <si>
    <t>Manish ram</t>
  </si>
  <si>
    <t>manjee26.mr@gmail.com</t>
  </si>
  <si>
    <t>ASK0050037</t>
  </si>
  <si>
    <t>Mayank</t>
  </si>
  <si>
    <t>mayanksingh8974@gmail.com</t>
  </si>
  <si>
    <t>ASK0050038</t>
  </si>
  <si>
    <t>Namrata patgiri</t>
  </si>
  <si>
    <t>jayantapatgiri@gmail.com</t>
  </si>
  <si>
    <t>ASK0050039</t>
  </si>
  <si>
    <t>Niskarsh</t>
  </si>
  <si>
    <t>73kush@gmail.com</t>
  </si>
  <si>
    <t>ASK0050040</t>
  </si>
  <si>
    <t>Omkar panda</t>
  </si>
  <si>
    <t>omkarpanda2@gmail.com</t>
  </si>
  <si>
    <t>ASK0050041</t>
  </si>
  <si>
    <t>Parthiv das</t>
  </si>
  <si>
    <t>pankaj22222@gmail.com</t>
  </si>
  <si>
    <t>ASK0050042</t>
  </si>
  <si>
    <t>Pintu das</t>
  </si>
  <si>
    <t>dasarunkumar45@gmail.com</t>
  </si>
  <si>
    <t>ASK0050043</t>
  </si>
  <si>
    <t>Pranika sharma</t>
  </si>
  <si>
    <t>sharmank17@yahoo.com</t>
  </si>
  <si>
    <t>ASK0050044</t>
  </si>
  <si>
    <t>Prapti sharma</t>
  </si>
  <si>
    <t>hariassam@yahoo.com</t>
  </si>
  <si>
    <t>ASK0050045</t>
  </si>
  <si>
    <t>Prateek singh</t>
  </si>
  <si>
    <t>atpsingh17@gmail.com</t>
  </si>
  <si>
    <t>ASK0050046</t>
  </si>
  <si>
    <t>Prince kakati</t>
  </si>
  <si>
    <t>princekakota@gmail.com</t>
  </si>
  <si>
    <t>ASK0050047</t>
  </si>
  <si>
    <t>Rahul singh</t>
  </si>
  <si>
    <t>11th</t>
  </si>
  <si>
    <t>rs913050@gmail.com</t>
  </si>
  <si>
    <t>ASK0050048</t>
  </si>
  <si>
    <t>Rishi choubey</t>
  </si>
  <si>
    <t>rishi.07052002@gmail.com</t>
  </si>
  <si>
    <t>ASK0050049</t>
  </si>
  <si>
    <t>Sarat gogoi</t>
  </si>
  <si>
    <t>ASK0050050</t>
  </si>
  <si>
    <t>Satyam Tripathi</t>
  </si>
  <si>
    <t>sk729485@gmail.com</t>
  </si>
  <si>
    <t>ASK0050051</t>
  </si>
  <si>
    <t>Sayantani ghosh</t>
  </si>
  <si>
    <t>sayantani183@gmail.com</t>
  </si>
  <si>
    <t>ASK0050052</t>
  </si>
  <si>
    <t>Siddhant singh</t>
  </si>
  <si>
    <t>hotstar-mobiles@gmail.com</t>
  </si>
  <si>
    <t>ASK0050053</t>
  </si>
  <si>
    <t>Sudhanshu sengupta</t>
  </si>
  <si>
    <t>satyajitsengupta1973@gmail.com</t>
  </si>
  <si>
    <t>ASK0050054</t>
  </si>
  <si>
    <t>Suparna dutta</t>
  </si>
  <si>
    <t>suparnadutta827@gmail.com</t>
  </si>
  <si>
    <t>ASK0050055</t>
  </si>
  <si>
    <t>Swapneel das</t>
  </si>
  <si>
    <t>swapneeldas2002@gmail.com</t>
  </si>
  <si>
    <t>ASK0050056</t>
  </si>
  <si>
    <t>Tridib ranjan kalita</t>
  </si>
  <si>
    <t>rohanrathor387@gmail.com</t>
  </si>
  <si>
    <t>ASK0050057</t>
  </si>
  <si>
    <t>Tushar kumawat</t>
  </si>
  <si>
    <t>tkumawat035@gmail.com</t>
  </si>
  <si>
    <t>ASK0050058</t>
  </si>
  <si>
    <t>Vishwajeet</t>
  </si>
  <si>
    <t>satyakavi37@gmail.com</t>
  </si>
  <si>
    <t>ASK0060009</t>
  </si>
  <si>
    <t>BIDITA HALDAR</t>
  </si>
  <si>
    <t>kvkarimganj@gmail.com</t>
  </si>
  <si>
    <t>KENDRIYA VIDYALAYA KARIMGANJ</t>
  </si>
  <si>
    <t>ASK0060011</t>
  </si>
  <si>
    <t>BORNALI ROY CHOUDHURY</t>
  </si>
  <si>
    <t>ASK0060019</t>
  </si>
  <si>
    <t>MUAZ BIN AZIZ KHAN</t>
  </si>
  <si>
    <t>KVKARIMGANJ@GMAIL.COM</t>
  </si>
  <si>
    <t>ASK0060030</t>
  </si>
  <si>
    <t>SUDIPTA DAS</t>
  </si>
  <si>
    <t>ASK0060034</t>
  </si>
  <si>
    <t>TRIDIB KUMAR DAS</t>
  </si>
  <si>
    <t>ASK0070004</t>
  </si>
  <si>
    <t>BINDIYA DEVI</t>
  </si>
  <si>
    <t>KV.DHOLCHERA@GMAIL.COM</t>
  </si>
  <si>
    <t>KENDRIYA VIDYALAYA DHOLCHERA BSF</t>
  </si>
  <si>
    <t>K V DHOLCHERA</t>
  </si>
  <si>
    <t>ASK0070016</t>
  </si>
  <si>
    <t>RABEENA SINGHA</t>
  </si>
  <si>
    <t>ASK0090053</t>
  </si>
  <si>
    <t>MANJU PRADHAN</t>
  </si>
  <si>
    <t>mishrau013@gmail.com</t>
  </si>
  <si>
    <t>K V LOKRA</t>
  </si>
  <si>
    <t>ASK0090054</t>
  </si>
  <si>
    <t>MANOJ YADAV</t>
  </si>
  <si>
    <t>manyadav201@gmail.com</t>
  </si>
  <si>
    <t>ASK0090062</t>
  </si>
  <si>
    <t>NEHA THAPA</t>
  </si>
  <si>
    <t>29/06/2004</t>
  </si>
  <si>
    <t>ashwanisharmaasjc@gmail.com</t>
  </si>
  <si>
    <t>ASK0110022</t>
  </si>
  <si>
    <t>PRITISH DEY</t>
  </si>
  <si>
    <t>pritishdey013@gmail.com</t>
  </si>
  <si>
    <t>KENDRIYA VIDYALAYA LUMDING</t>
  </si>
  <si>
    <t>K V LUMDING</t>
  </si>
  <si>
    <t>ASK0120002</t>
  </si>
  <si>
    <t>ABIR DUTTA</t>
  </si>
  <si>
    <t>abirdutta46@gmail.com</t>
  </si>
  <si>
    <t>KV ONGC NJORHAT</t>
  </si>
  <si>
    <t>KENDRIYA VIDYALAYA ONGC JORHAT</t>
  </si>
  <si>
    <t>ASK0130012</t>
  </si>
  <si>
    <t>NILOFAR RAHMAN</t>
  </si>
  <si>
    <t>benignmnr@gmail.com</t>
  </si>
  <si>
    <t>KEDRIYA VIDYALAYA NIT SILCHAR</t>
  </si>
  <si>
    <t>KV NIT SILCHAR</t>
  </si>
  <si>
    <t>ASK0130022</t>
  </si>
  <si>
    <t>SWAPRAKASH PAUL</t>
  </si>
  <si>
    <t>SWAPRAKASH22082002@GMAIL.COM</t>
  </si>
  <si>
    <t>KENDRIYA VIDYALAYA NIT, SILCHAR</t>
  </si>
  <si>
    <t>ASK0140002</t>
  </si>
  <si>
    <t>Akhatar Hussain</t>
  </si>
  <si>
    <t>AH7745764@GMAIL.COM</t>
  </si>
  <si>
    <t>KENDRIYA VIDYALAYA KOKRAJHAR</t>
  </si>
  <si>
    <t>KV KOKRAJHAR</t>
  </si>
  <si>
    <t>ASK0140003</t>
  </si>
  <si>
    <t>Anurag Chakrabarty</t>
  </si>
  <si>
    <t>anuragchakrabarty@rediffmail.com</t>
  </si>
  <si>
    <t>K.V KOKRAJHAR</t>
  </si>
  <si>
    <t>ASK0140004</t>
  </si>
  <si>
    <t>Anush Barman</t>
  </si>
  <si>
    <t>anushbarman03@gmail.com</t>
  </si>
  <si>
    <t>K. V. Kokrajhar</t>
  </si>
  <si>
    <t>ASK0140008</t>
  </si>
  <si>
    <t>Deepa Brahma</t>
  </si>
  <si>
    <t>vinayathwal7@gmail.com</t>
  </si>
  <si>
    <t>ASK0140009</t>
  </si>
  <si>
    <t>Drishti Sunder Phukon</t>
  </si>
  <si>
    <t>drishtiphukon@gmail.com</t>
  </si>
  <si>
    <t>K.V Kokrajhar</t>
  </si>
  <si>
    <t>ASK0140010</t>
  </si>
  <si>
    <t>Gaurav Saha</t>
  </si>
  <si>
    <t>sahagaurav2001@gmail.com</t>
  </si>
  <si>
    <t>ASK0140013</t>
  </si>
  <si>
    <t>Kobita Chakama</t>
  </si>
  <si>
    <t>chakama.lovely@gmail.com</t>
  </si>
  <si>
    <t>ASK0140014</t>
  </si>
  <si>
    <t>Lekha Rani Basumatary</t>
  </si>
  <si>
    <t>15/02/2004</t>
  </si>
  <si>
    <t>lekharanibasumatary98@gmail.com</t>
  </si>
  <si>
    <t>ASK0140015</t>
  </si>
  <si>
    <t>Lisa Roy</t>
  </si>
  <si>
    <t>coolsudiptaroy@gmail.com</t>
  </si>
  <si>
    <t>ASK0140016</t>
  </si>
  <si>
    <t>Liza Roy</t>
  </si>
  <si>
    <t>ASK0140020</t>
  </si>
  <si>
    <t>Pritam Sarma</t>
  </si>
  <si>
    <t>nabasarma69@gmail.com</t>
  </si>
  <si>
    <t>ASK0140025</t>
  </si>
  <si>
    <t>Supriti Brahma</t>
  </si>
  <si>
    <t>SUNITIBRAHMA@GMAIL.COM</t>
  </si>
  <si>
    <t>ASK0150030</t>
  </si>
  <si>
    <t>MRITYUNJOY KUMAR DEB</t>
  </si>
  <si>
    <t>DEBMK1960@GMAIL.COM</t>
  </si>
  <si>
    <t>KENDRIYA VIDYALAYA KHANAPARA</t>
  </si>
  <si>
    <t>ASK0160026</t>
  </si>
  <si>
    <t>DEEP GUPTA</t>
  </si>
  <si>
    <t>raviluthra143@gmail.com</t>
  </si>
  <si>
    <t>KENDRIYA VIDYALAYA NEW BONGAIGAON</t>
  </si>
  <si>
    <t>KENDRIYA VIDALAYA NEW BONGAIGAON</t>
  </si>
  <si>
    <t>ASK0160077</t>
  </si>
  <si>
    <t>PUSPAKSI KALITA</t>
  </si>
  <si>
    <t>19/06/2002</t>
  </si>
  <si>
    <t>puspaksikalita@gmail.com</t>
  </si>
  <si>
    <t>ASK0160079</t>
  </si>
  <si>
    <t>RAKIB HUSSAIN</t>
  </si>
  <si>
    <t>16/09/2003</t>
  </si>
  <si>
    <t>MOKBUL116HUSSAIN@GMAIL.COM</t>
  </si>
  <si>
    <t>ASK0160087</t>
  </si>
  <si>
    <t>ROHIT DAS</t>
  </si>
  <si>
    <t>RD530070@GMAIL.COM</t>
  </si>
  <si>
    <t>ASK0160088</t>
  </si>
  <si>
    <t>ROHIT PODDAR</t>
  </si>
  <si>
    <t>18/12/2000</t>
  </si>
  <si>
    <t>ASK0160097</t>
  </si>
  <si>
    <t>SHAURYA SARASWAT</t>
  </si>
  <si>
    <t>saraswatshaurya@gmail.com</t>
  </si>
  <si>
    <t>kendriya vidalaya new bongaigaon</t>
  </si>
  <si>
    <t>ASK0160100</t>
  </si>
  <si>
    <t>SHREYA DAS</t>
  </si>
  <si>
    <t>SUNDRI01@GMAIL.COM</t>
  </si>
  <si>
    <t>ASK0160118</t>
  </si>
  <si>
    <t>TANUJ SARKAR</t>
  </si>
  <si>
    <t>ASK0180025</t>
  </si>
  <si>
    <t>PRITISHA SINHA</t>
  </si>
  <si>
    <t>sigma010307@gmail.com</t>
  </si>
  <si>
    <t>KENDRIYA VIDYALAYA NFR MALIGAON</t>
  </si>
  <si>
    <t>KENDRIYA VIDYALAYA, NFR,MALIGAON</t>
  </si>
  <si>
    <t>ASK0180030</t>
  </si>
  <si>
    <t>RINI MAZUMDER</t>
  </si>
  <si>
    <t>pmazumder2014@gmail.com</t>
  </si>
  <si>
    <t>ASK0180032</t>
  </si>
  <si>
    <t>ROUNAK PAUL</t>
  </si>
  <si>
    <t>paulrounak@gmail.com</t>
  </si>
  <si>
    <t>ASK0180045</t>
  </si>
  <si>
    <t>SUDHANSHU AZAD</t>
  </si>
  <si>
    <t>sunilazad@gmail.com</t>
  </si>
  <si>
    <t>KV NFR MALIGAON</t>
  </si>
  <si>
    <t>ASK0180047</t>
  </si>
  <si>
    <t>SUMANTHA SARATHI ACHARJEE</t>
  </si>
  <si>
    <t>acharjeeca@gmail.com</t>
  </si>
  <si>
    <t>ASK0190001</t>
  </si>
  <si>
    <t>JINTUMONI KALITA</t>
  </si>
  <si>
    <t>30/11/2000</t>
  </si>
  <si>
    <t>jintu.kvs@gmail.com</t>
  </si>
  <si>
    <t>KV ONGC SIVASAGAR</t>
  </si>
  <si>
    <t>KENDRIYA VIDYALAYA ONGC SIVASAGAR</t>
  </si>
  <si>
    <t>ASK0200005</t>
  </si>
  <si>
    <t>AKAASH DUTTA</t>
  </si>
  <si>
    <t>duttaakaash924@gmail.com</t>
  </si>
  <si>
    <t>KENDRIYA VIDYALAYA SILCHAR</t>
  </si>
  <si>
    <t>ASK0200023</t>
  </si>
  <si>
    <t>DEBYANI BHATTACHARJEE</t>
  </si>
  <si>
    <t>bipashads05355@gmail.com</t>
  </si>
  <si>
    <t>KENDRIYA VIDYALAYA PANCHGRAM</t>
  </si>
  <si>
    <t>ASK0200029</t>
  </si>
  <si>
    <t>JYOTISHKA BHATTACHARJEE</t>
  </si>
  <si>
    <t>jyotishka2002@gmail.com</t>
  </si>
  <si>
    <t>ASK0200034</t>
  </si>
  <si>
    <t>MAYURAKSHYA PAUL</t>
  </si>
  <si>
    <t>16/01/2001</t>
  </si>
  <si>
    <t>mayurakshyapaul@gmail.com</t>
  </si>
  <si>
    <t>ASK0200035</t>
  </si>
  <si>
    <t>MEGHANJANA NAG</t>
  </si>
  <si>
    <t>18/08/2003</t>
  </si>
  <si>
    <t>hamidabdul2011@gmail.com</t>
  </si>
  <si>
    <t>ASK0200041</t>
  </si>
  <si>
    <t>RAHUL KOIRI</t>
  </si>
  <si>
    <t>rahulkoiri2015@gmail.com</t>
  </si>
  <si>
    <t>ASK0210010</t>
  </si>
  <si>
    <t>ANTIMA DEY</t>
  </si>
  <si>
    <t>antimadey27@gmail.com</t>
  </si>
  <si>
    <t>KENDRIYA VIDYALAYA DIBRUGARH</t>
  </si>
  <si>
    <t>ASK0210028</t>
  </si>
  <si>
    <t>DISHANT KASHYAP</t>
  </si>
  <si>
    <t>DURGADEVI271970@GMAIL.COM</t>
  </si>
  <si>
    <t>ASK0210032</t>
  </si>
  <si>
    <t>HRISHIRAJ SINGH</t>
  </si>
  <si>
    <t>hrishirajsingh18@gmail.com</t>
  </si>
  <si>
    <t>KENDRIYA  VIDYALAYA TINSUKIA</t>
  </si>
  <si>
    <t>ASK0210035</t>
  </si>
  <si>
    <t>KAUSHIK SUTRADHAR</t>
  </si>
  <si>
    <t>UTTARASUTRADHAR19@GMAIL.COM</t>
  </si>
  <si>
    <t>ASK0080014</t>
  </si>
  <si>
    <t>DISHA GAYAN</t>
  </si>
  <si>
    <t>KV UDAL GURAJ</t>
  </si>
  <si>
    <t>TSK0020001</t>
  </si>
  <si>
    <t>A Madhuri</t>
  </si>
  <si>
    <t>kvmatholympiad@gmail.com</t>
  </si>
  <si>
    <t>KENDRIYA VIDYALAYA MAHABOOBNAGAR</t>
  </si>
  <si>
    <t>kendriya Vidyalaya</t>
  </si>
  <si>
    <t>TSK0020019</t>
  </si>
  <si>
    <t>B.UDAY</t>
  </si>
  <si>
    <t>pandaiahBS@gmail.com</t>
  </si>
  <si>
    <t>TSK0020020</t>
  </si>
  <si>
    <t>BODA. Deepika</t>
  </si>
  <si>
    <t>apyrmd@gmail.com</t>
  </si>
  <si>
    <t>TSK0020022</t>
  </si>
  <si>
    <t>C Poojitha</t>
  </si>
  <si>
    <t>yaadaaiaah183@gmail.com</t>
  </si>
  <si>
    <t>TSK0020058</t>
  </si>
  <si>
    <t>K.V. Siri</t>
  </si>
  <si>
    <t>rajashekar1146@gmail.com</t>
  </si>
  <si>
    <t>TSK0020068</t>
  </si>
  <si>
    <t>M Pujitha</t>
  </si>
  <si>
    <t>TSK0020070</t>
  </si>
  <si>
    <t>M Sreeja Reddy</t>
  </si>
  <si>
    <t>m.manjula2017@gmail.com</t>
  </si>
  <si>
    <t>TSK0020084</t>
  </si>
  <si>
    <t>P Sindhu Priya</t>
  </si>
  <si>
    <t>13/09/2000</t>
  </si>
  <si>
    <t>sindhupriya09@gmail.com</t>
  </si>
  <si>
    <t>TSK0020090</t>
  </si>
  <si>
    <t>R Srihitha</t>
  </si>
  <si>
    <t>slgt367@gmail.com</t>
  </si>
  <si>
    <t>TSK0020110</t>
  </si>
  <si>
    <t>V Hrushikesh Bharadwaj</t>
  </si>
  <si>
    <t>28/09/2003</t>
  </si>
  <si>
    <t>sridhar.itimbnr@gmail.com</t>
  </si>
  <si>
    <t>TSK0040021</t>
  </si>
  <si>
    <t>J RISHITH</t>
  </si>
  <si>
    <t>15/01/2004</t>
  </si>
  <si>
    <t>jakkulamadhu15@gmail.com</t>
  </si>
  <si>
    <t>KENDRIYA VIDYALAYA WARANGAL</t>
  </si>
  <si>
    <t>TSK0040033</t>
  </si>
  <si>
    <t>M CHIRU VISHAL</t>
  </si>
  <si>
    <t>molletichiruvishal@gmail.com</t>
  </si>
  <si>
    <t>TSK0040040</t>
  </si>
  <si>
    <t>MD DHARGATUL ZEHRA</t>
  </si>
  <si>
    <t>mdrahamathbee1973@gmail.com</t>
  </si>
  <si>
    <t>TSK0040046</t>
  </si>
  <si>
    <t>MEKALA RUTHIK REDDY</t>
  </si>
  <si>
    <t>ruthikreddymekala2572@gmail.com</t>
  </si>
  <si>
    <t>TSK0040058</t>
  </si>
  <si>
    <t>P NITHISH REDDY</t>
  </si>
  <si>
    <t>polepallynithishreddy@gmail.com</t>
  </si>
  <si>
    <t>TSK0040072</t>
  </si>
  <si>
    <t>SUDARSHANAM ANEESHA</t>
  </si>
  <si>
    <t>29/11/2002</t>
  </si>
  <si>
    <t>aneeshasudarshanam@gmail.com</t>
  </si>
  <si>
    <t>TSK0050006</t>
  </si>
  <si>
    <t>28/08/2003</t>
  </si>
  <si>
    <t>jaiparkash71@gmail.com</t>
  </si>
  <si>
    <t>KENDRIYA VIDYALAYA NO II AFA HYDERABAD</t>
  </si>
  <si>
    <t>TSK0050050</t>
  </si>
  <si>
    <t>DEVASIS PANDA</t>
  </si>
  <si>
    <t>principalkv2@yahoo.com</t>
  </si>
  <si>
    <t>KENDRIYA VIDYALAYA NO II  A F A</t>
  </si>
  <si>
    <t>TSK0050066</t>
  </si>
  <si>
    <t>KHUSHI TIWARI</t>
  </si>
  <si>
    <t>29/08/2004</t>
  </si>
  <si>
    <t>TIWARI.SHRAWAN603@GMAIL.COM</t>
  </si>
  <si>
    <t>TSK0050069</t>
  </si>
  <si>
    <t>M FRANKLIN</t>
  </si>
  <si>
    <t>franklinfarris10@gmail.com</t>
  </si>
  <si>
    <t>TSK0050088</t>
  </si>
  <si>
    <t>P. SAI RAHUL</t>
  </si>
  <si>
    <t>pulijalakishore@gmail.com</t>
  </si>
  <si>
    <t>KENDRIYA VIDYALAYA NO. I  AFA</t>
  </si>
  <si>
    <t>TSK0050097</t>
  </si>
  <si>
    <t>ROHIT KUMAR BHANJA</t>
  </si>
  <si>
    <t>rohitkubhanja@gmail.com</t>
  </si>
  <si>
    <t>TSK0050104</t>
  </si>
  <si>
    <t>SAHIL GOTHWAL</t>
  </si>
  <si>
    <t>13/03/2004</t>
  </si>
  <si>
    <t>gothwalsahil70@gmail.com</t>
  </si>
  <si>
    <t>KENDRIYA VIDYALAYA NO I  AFA</t>
  </si>
  <si>
    <t>TSK0050116</t>
  </si>
  <si>
    <t>SHAHEEN NAIYER</t>
  </si>
  <si>
    <t>SHAHEEN.NAIYER@REDIFFMAIL.COM</t>
  </si>
  <si>
    <t>TSK0050128</t>
  </si>
  <si>
    <t>TANVI PRABHALA</t>
  </si>
  <si>
    <t>16/01/2004</t>
  </si>
  <si>
    <t>kv1afa@yahoo.com</t>
  </si>
  <si>
    <t>TSK0060002</t>
  </si>
  <si>
    <t>B.HEMANTH KUMAR</t>
  </si>
  <si>
    <t>banothuhk2002@gmail.com</t>
  </si>
  <si>
    <t>KENDRIYA VIDYALAYA KHAMMAM</t>
  </si>
  <si>
    <t>TSK0060015</t>
  </si>
  <si>
    <t>D.SUDEEP REDDY</t>
  </si>
  <si>
    <t>23/04/2003</t>
  </si>
  <si>
    <t>vrdumpa@gmail.com</t>
  </si>
  <si>
    <t>TSK0080007</t>
  </si>
  <si>
    <t>B.KALYANI</t>
  </si>
  <si>
    <t>raghupathi3009@gmail.com</t>
  </si>
  <si>
    <t>KENDRIYA  VIDYALAYA NO I UPPAL</t>
  </si>
  <si>
    <t>KENDRIYA VIDYALAYA NO -I , UPPAL</t>
  </si>
  <si>
    <t>TSK0080033</t>
  </si>
  <si>
    <t>MANASWINI</t>
  </si>
  <si>
    <t>kv1uppal_hyd@yahoo.com</t>
  </si>
  <si>
    <t>TSK0080038</t>
  </si>
  <si>
    <t>P.SUNAY</t>
  </si>
  <si>
    <t>pravisankarareddy@gmail.com</t>
  </si>
  <si>
    <t>TSK0080053</t>
  </si>
  <si>
    <t>SVSL ABHINAV</t>
  </si>
  <si>
    <t>TSK0090001</t>
  </si>
  <si>
    <t>A NEELADRI REDDY</t>
  </si>
  <si>
    <t>neeladrireddy.einstein@gmail.com</t>
  </si>
  <si>
    <t>KENDRIYA VIDYALAYA KANCHANBAGH</t>
  </si>
  <si>
    <t>KV NFC</t>
  </si>
  <si>
    <t>TSK0090002</t>
  </si>
  <si>
    <t>ABHINETHRI CH</t>
  </si>
  <si>
    <t>14/03/2004</t>
  </si>
  <si>
    <t>JANAKIRAMULU3875@GMAIL.COM</t>
  </si>
  <si>
    <t>KV CRPF BARKAS HYDERABAD</t>
  </si>
  <si>
    <t>TSK0090008</t>
  </si>
  <si>
    <t>AKSHAYA .V.NAIR</t>
  </si>
  <si>
    <t>akshyavinod2002@gmail.com</t>
  </si>
  <si>
    <t>TSK0090009</t>
  </si>
  <si>
    <t>ALWA.SHASHI VARDHAN REDDY</t>
  </si>
  <si>
    <t>alwa.shashivardhanreddy9589@gmail.com</t>
  </si>
  <si>
    <t>TSK0090011</t>
  </si>
  <si>
    <t>shivank65391@gmail.com</t>
  </si>
  <si>
    <t>KENDRIYA VIDYALAYA SVP NPA SHIVARAMPALLY</t>
  </si>
  <si>
    <t>TSK0090030</t>
  </si>
  <si>
    <t>B VISHAL</t>
  </si>
  <si>
    <t>VISUPRANATHI@GMAIL.COM</t>
  </si>
  <si>
    <t>TSK0090047</t>
  </si>
  <si>
    <t>G PREETI</t>
  </si>
  <si>
    <t>preetigaikwad180@gmail.com</t>
  </si>
  <si>
    <t>TSK0090052</t>
  </si>
  <si>
    <t>ISHAN RAHA</t>
  </si>
  <si>
    <t>26/02/2004</t>
  </si>
  <si>
    <t>ishan260205@gmail.com</t>
  </si>
  <si>
    <t>TSK0090062</t>
  </si>
  <si>
    <t>K MAHESHWARI</t>
  </si>
  <si>
    <t>24/02/2003</t>
  </si>
  <si>
    <t>kumbamdinu@gmail.com</t>
  </si>
  <si>
    <t>TSK0090086</t>
  </si>
  <si>
    <t>NEHA KUNDAN</t>
  </si>
  <si>
    <t>anitakundan@gmail.com</t>
  </si>
  <si>
    <t>TSK0090102</t>
  </si>
  <si>
    <t>POOJA SREE SHAMA</t>
  </si>
  <si>
    <t>17/02/2000</t>
  </si>
  <si>
    <t>poojasree172@gmail.com</t>
  </si>
  <si>
    <t>K V NFC</t>
  </si>
  <si>
    <t>TSK0090105</t>
  </si>
  <si>
    <t>PRASHANT VERMA</t>
  </si>
  <si>
    <t>sanjaykumarverma1970@gmail.com</t>
  </si>
  <si>
    <t>TSK0090108</t>
  </si>
  <si>
    <t>R N HARSHINI</t>
  </si>
  <si>
    <t>19/10/2003</t>
  </si>
  <si>
    <t>rasrivardhan@gmail.com</t>
  </si>
  <si>
    <t>TSK0090109</t>
  </si>
  <si>
    <t>R VARALIKA</t>
  </si>
  <si>
    <t>rvaralika27@gmail.com</t>
  </si>
  <si>
    <t>TSK0090119</t>
  </si>
  <si>
    <t>SAUMYA KUMARI</t>
  </si>
  <si>
    <t>14/06/2004</t>
  </si>
  <si>
    <t>ratan.kr@gmail.com</t>
  </si>
  <si>
    <t>TSK0090122</t>
  </si>
  <si>
    <t>SHASHIWAT ARYAN</t>
  </si>
  <si>
    <t>yoyoshashwat28@gmail.com</t>
  </si>
  <si>
    <t>TSK0090133</t>
  </si>
  <si>
    <t>SUBHROJIT SAHA</t>
  </si>
  <si>
    <t>16/07/2003</t>
  </si>
  <si>
    <t>soumyajit_saha@yahoo.com</t>
  </si>
  <si>
    <t>TSK0090136</t>
  </si>
  <si>
    <t>SURYA KIRAN</t>
  </si>
  <si>
    <t>kumarsanjit24@yahoo.com</t>
  </si>
  <si>
    <t>TSK0100001</t>
  </si>
  <si>
    <t>ADDEPALLI PHANINDRA SOMANADH</t>
  </si>
  <si>
    <t>16/10/2001</t>
  </si>
  <si>
    <t>somo.addepalli.1980@gmail.com</t>
  </si>
  <si>
    <t>KENDRIYA VIDYALAYA TIRUMALAGIRI</t>
  </si>
  <si>
    <t>kv tirumalagiri</t>
  </si>
  <si>
    <t>TSK0100004</t>
  </si>
  <si>
    <t>AMISHA KUMARI</t>
  </si>
  <si>
    <t>amisha181bday@gmail.com</t>
  </si>
  <si>
    <t>TSK0100006</t>
  </si>
  <si>
    <t>ASHISH KUMAR RAI</t>
  </si>
  <si>
    <t>13/06/2001</t>
  </si>
  <si>
    <t>ashishkumarrai084@gmail.com</t>
  </si>
  <si>
    <t>TSK0100018</t>
  </si>
  <si>
    <t>SHIVANSHU SINGH</t>
  </si>
  <si>
    <t>swarajsaiyan@gmail.com</t>
  </si>
  <si>
    <t>TSK0100021</t>
  </si>
  <si>
    <t>SURJYOTY HOTA</t>
  </si>
  <si>
    <t>sureshhota1@gmail.com</t>
  </si>
  <si>
    <t>TSK0110003</t>
  </si>
  <si>
    <t>A. PREETHAM</t>
  </si>
  <si>
    <t>preetham2532002@gmail.com</t>
  </si>
  <si>
    <t>KENDRIYA VIDYALAYA NO II  GOLCONDA</t>
  </si>
  <si>
    <t>KENDRIYA VIDYALAYA NO II GOLCONDA</t>
  </si>
  <si>
    <t>TSK0110005</t>
  </si>
  <si>
    <t>AKHIL MALLADI</t>
  </si>
  <si>
    <t>malladi.akhil@gmail.com</t>
  </si>
  <si>
    <t>KENDRIYA VIDYALAYA NOII GOLCONDA</t>
  </si>
  <si>
    <t>TSK0110011</t>
  </si>
  <si>
    <t>ANUSHKA SRIKANTH</t>
  </si>
  <si>
    <t>anushkasrikanth@gmail.com</t>
  </si>
  <si>
    <t>KENDRIYA VIDYALAYA NO I GOLCONDA</t>
  </si>
  <si>
    <t>TSK0110013</t>
  </si>
  <si>
    <t>B.CHAITANYA ASHISH</t>
  </si>
  <si>
    <t>chaitanya.ashish1@gmail.com</t>
  </si>
  <si>
    <t>KENDRIYA VIDYALAYA NO.I GOLCONDA</t>
  </si>
  <si>
    <t>TSK0110031</t>
  </si>
  <si>
    <t>KALYAN N. V.</t>
  </si>
  <si>
    <t>unimishakavi@gmail.com</t>
  </si>
  <si>
    <t>KENDRIYA VIDYALAYA NO.II, GOLCONDA</t>
  </si>
  <si>
    <t>TSK0110039</t>
  </si>
  <si>
    <t>MIR RAZEE MOHIDEEN</t>
  </si>
  <si>
    <t>msardar2001@yahoo.com</t>
  </si>
  <si>
    <t>KENDRIYA VIDYALAYA NO. II, GOLCONDA</t>
  </si>
  <si>
    <t>TSK0110041</t>
  </si>
  <si>
    <t>MUHAMMAD SHARIQ RAZA</t>
  </si>
  <si>
    <t>srrl1309@gmail.com</t>
  </si>
  <si>
    <t>TSK0110068</t>
  </si>
  <si>
    <t>SYED SARDARUDDIM</t>
  </si>
  <si>
    <t>ssardaruddin16@gmail.com</t>
  </si>
  <si>
    <t>TSK0180001</t>
  </si>
  <si>
    <t>A S S S TEJASWI</t>
  </si>
  <si>
    <t>khemalatha9@gmail.com</t>
  </si>
  <si>
    <t>KENDRIYA VIDYALAYA GACHIBOWLI GPRA CAMPUS HYDERABAD</t>
  </si>
  <si>
    <t>KENDRIYA VIDYALAYA GACHIBOWLI</t>
  </si>
  <si>
    <t>TSK0180007</t>
  </si>
  <si>
    <t>AMAN YADAV</t>
  </si>
  <si>
    <t>yadavamanmin8@gmail.com</t>
  </si>
  <si>
    <t>TSK0180014</t>
  </si>
  <si>
    <t>G UTHKARSHA</t>
  </si>
  <si>
    <t>radhaballi@gmail.com</t>
  </si>
  <si>
    <t>TSK0180021</t>
  </si>
  <si>
    <t>K SREE KAVYA</t>
  </si>
  <si>
    <t>chakravarthykilambi@yahoo.com</t>
  </si>
  <si>
    <t>TSK0180049</t>
  </si>
  <si>
    <t>SUDEEP KUMAR SINGH</t>
  </si>
  <si>
    <t>gauravkumar2031998@gmail.com</t>
  </si>
  <si>
    <t>TSK0180055</t>
  </si>
  <si>
    <t>V VIYAASH</t>
  </si>
  <si>
    <t>viyaashmicky@gmail.com</t>
  </si>
  <si>
    <t>TSK0250005</t>
  </si>
  <si>
    <t>ABHISHEK KUMAR</t>
  </si>
  <si>
    <t>20/10/2002</t>
  </si>
  <si>
    <t>abhishek699.kumar@gmail.com</t>
  </si>
  <si>
    <t>KENDRIYA VIDYALAYA AFS BEGUMPET</t>
  </si>
  <si>
    <t>TSK0250007</t>
  </si>
  <si>
    <t>ADABALA.SREE PRANEETH MOHAN</t>
  </si>
  <si>
    <t>aspmohan2@gmail.com</t>
  </si>
  <si>
    <t>TSK0250010</t>
  </si>
  <si>
    <t>ADITYA BAJAJ</t>
  </si>
  <si>
    <t>28/01/2003</t>
  </si>
  <si>
    <t>pintubajaj@rediffmail.com</t>
  </si>
  <si>
    <t>KENDRIYA VIDHYALA AFS BEGUMPET</t>
  </si>
  <si>
    <t>TSK0250012</t>
  </si>
  <si>
    <t>ADSINGH847@GMAIL.COM</t>
  </si>
  <si>
    <t>TSK0250014</t>
  </si>
  <si>
    <t>AMLAN ANSHU MOHANTY</t>
  </si>
  <si>
    <t>ramakanta5a@gmail.com</t>
  </si>
  <si>
    <t>TSK0250050</t>
  </si>
  <si>
    <t>MRITUNJAY KUMAR</t>
  </si>
  <si>
    <t>tkumar3177@gmail.com</t>
  </si>
  <si>
    <t>TSK0250058</t>
  </si>
  <si>
    <t>ROHAN KUMAR ISHWAR</t>
  </si>
  <si>
    <t>15/11/2003</t>
  </si>
  <si>
    <t>rkishwar77@gmail.com</t>
  </si>
  <si>
    <t>TSK0250061</t>
  </si>
  <si>
    <t>SACHHIDANANDAYYA</t>
  </si>
  <si>
    <t>s_r_mathpathi@yahoo.com</t>
  </si>
  <si>
    <t>TSK0260024</t>
  </si>
  <si>
    <t>AMAN KUMAR</t>
  </si>
  <si>
    <t>amankumar20112002@gmail.com</t>
  </si>
  <si>
    <t>PICKET SECUNDERABAD</t>
  </si>
  <si>
    <t>KENDRIYA VIDYALAYA AFS HAKIMPET</t>
  </si>
  <si>
    <t>TSK0260026</t>
  </si>
  <si>
    <t>ANJALI YADAV</t>
  </si>
  <si>
    <t>psyadav72@gmail.com</t>
  </si>
  <si>
    <t>TSK0260053</t>
  </si>
  <si>
    <t>C V SRIVATSAN</t>
  </si>
  <si>
    <t>hiravats@gmail.com</t>
  </si>
  <si>
    <t>KENDRIYA VIDYALAYA PICKET</t>
  </si>
  <si>
    <t>TSK0260084</t>
  </si>
  <si>
    <t>G.V.S. DEEPTHI</t>
  </si>
  <si>
    <t>sreegrs@yahoo.co.in</t>
  </si>
  <si>
    <t>TSK0260087</t>
  </si>
  <si>
    <t>GAYATRI  MADDURI</t>
  </si>
  <si>
    <t>maddurigayatrii@gmail.com</t>
  </si>
  <si>
    <t>TSK0260100</t>
  </si>
  <si>
    <t>ISHITA HIRA</t>
  </si>
  <si>
    <t>hiralucky@gmail.com</t>
  </si>
  <si>
    <t>TSK0260137</t>
  </si>
  <si>
    <t>KRISHNAMAYA</t>
  </si>
  <si>
    <t>satheeshkrishnamaya@gmail.com</t>
  </si>
  <si>
    <t>TSK0260162</t>
  </si>
  <si>
    <t>MONICA PARICHA</t>
  </si>
  <si>
    <t>manjuvani19781978@gmail.com</t>
  </si>
  <si>
    <t>TSK0260168</t>
  </si>
  <si>
    <t>NILESH KUMAR</t>
  </si>
  <si>
    <t>nkumar2002955@gmail.com</t>
  </si>
  <si>
    <t>TSK0260195</t>
  </si>
  <si>
    <t>R SHRUTHI</t>
  </si>
  <si>
    <t>19/07/2004</t>
  </si>
  <si>
    <t>trycop1975@gmail.com</t>
  </si>
  <si>
    <t>TSK0260215</t>
  </si>
  <si>
    <t>S MAHATHI</t>
  </si>
  <si>
    <t>25/12/2003</t>
  </si>
  <si>
    <t>anillalitha747@gmail.com</t>
  </si>
  <si>
    <t>TSK0260218</t>
  </si>
  <si>
    <t>S SOMA SUNDER</t>
  </si>
  <si>
    <t>somasunder1729@gmail.com</t>
  </si>
  <si>
    <t>TSK0260237</t>
  </si>
  <si>
    <t>SHUBHAM SANGWAN</t>
  </si>
  <si>
    <t>shubham.sangwan01@gmail.com</t>
  </si>
  <si>
    <t>TSK0260258</t>
  </si>
  <si>
    <t>TARUN JAKKULA</t>
  </si>
  <si>
    <t>bhaskarjakkula4@gmail.com</t>
  </si>
  <si>
    <t>TSK0260259</t>
  </si>
  <si>
    <t>TEJOMURTHULA ABHINAV</t>
  </si>
  <si>
    <t>tejoabhi143@gmail.com</t>
  </si>
  <si>
    <t>TSK0270008</t>
  </si>
  <si>
    <t>DIGANTA SUR</t>
  </si>
  <si>
    <t>digantasur@gmail.com</t>
  </si>
  <si>
    <t>TSK0270037</t>
  </si>
  <si>
    <t>VARSHINI</t>
  </si>
  <si>
    <t>gdksakshi@gmail.com</t>
  </si>
  <si>
    <t>TSK0280002</t>
  </si>
  <si>
    <t>A.SRINIVAS REDDY</t>
  </si>
  <si>
    <t>alpursrinivasreddy2002@gmail.com</t>
  </si>
  <si>
    <t>KENDRIYA VIDYALAYA BOLARUM</t>
  </si>
  <si>
    <t>TSK0280046</t>
  </si>
  <si>
    <t>SAANAM. NITHISHA</t>
  </si>
  <si>
    <t>saanam.nithisha7@gmail.com</t>
  </si>
  <si>
    <t>TSK0290025</t>
  </si>
  <si>
    <t>KOTAGIRI BHAVISHYA</t>
  </si>
  <si>
    <t>venkannakotagiri@gmail.com</t>
  </si>
  <si>
    <t>KENDRIYA VIDYALAYA KARIMNAGAR</t>
  </si>
  <si>
    <t>TSK0310001</t>
  </si>
  <si>
    <t>BHADRAPU HARSHINI</t>
  </si>
  <si>
    <t>23/05/2005</t>
  </si>
  <si>
    <t>shirishakvmbd@gmail.com</t>
  </si>
  <si>
    <t>KENDRIYA VIDYALAYA MAHABUBABAD</t>
  </si>
  <si>
    <t>TSK0310002</t>
  </si>
  <si>
    <t>DHARAVATH NIHARIKA</t>
  </si>
  <si>
    <t>TSK0310004</t>
  </si>
  <si>
    <t>GUGULOTH VENKATESH</t>
  </si>
  <si>
    <t>SHIRISHAKVMBD@GMAIL.COM</t>
  </si>
  <si>
    <t>TSK0310005</t>
  </si>
  <si>
    <t>J GOUTHAM NAIK</t>
  </si>
  <si>
    <t>30/07/2004</t>
  </si>
  <si>
    <t>TSK0310009</t>
  </si>
  <si>
    <t>N ABHINAV</t>
  </si>
  <si>
    <t>TSK0310010</t>
  </si>
  <si>
    <t>NIDHIGONDA ROHITH SAI</t>
  </si>
  <si>
    <t>14/10/2004</t>
  </si>
  <si>
    <t>TSK0310020</t>
  </si>
  <si>
    <t>VEDASRI KASUPU</t>
  </si>
  <si>
    <t>TSK0320004</t>
  </si>
  <si>
    <t>BUNNI RANADEESH</t>
  </si>
  <si>
    <t>22/10/2003</t>
  </si>
  <si>
    <t>BUNNI.KIRANKUMAR@GMAIL.COM</t>
  </si>
  <si>
    <t>KENDRIYA VIDYALAYA NO II UPPAL</t>
  </si>
  <si>
    <t>TSK0320007</t>
  </si>
  <si>
    <t>DHEEMANT JALLEPALLI</t>
  </si>
  <si>
    <t>DHEEMANTSUNNY@GMAIL.COM</t>
  </si>
  <si>
    <t>TSK0320009</t>
  </si>
  <si>
    <t>J.RAHUL</t>
  </si>
  <si>
    <t>RAHUL01062002@GMAIL.COM</t>
  </si>
  <si>
    <t>TSK0320011</t>
  </si>
  <si>
    <t>K.NEHARSHA VISHNU</t>
  </si>
  <si>
    <t>KVSLAKSHMI1977@GMAIL.COM</t>
  </si>
  <si>
    <t>TSK0320015</t>
  </si>
  <si>
    <t>M VARDHINI REDDY</t>
  </si>
  <si>
    <t>15/10/2003</t>
  </si>
  <si>
    <t>sunilswathi22@gmail.com</t>
  </si>
  <si>
    <t>TSK0320020</t>
  </si>
  <si>
    <t>N.NIKHIL</t>
  </si>
  <si>
    <t>NEERUDIKISTAIAH@YAHOO.COM</t>
  </si>
  <si>
    <t>TSK0320021</t>
  </si>
  <si>
    <t>P. SHASHI KIRAN</t>
  </si>
  <si>
    <t>SHASHIKIRAN4124@GMAIL.COM</t>
  </si>
  <si>
    <t>TSK0380009</t>
  </si>
  <si>
    <t>CH.SHIVANI</t>
  </si>
  <si>
    <t>sarathchandravss@gmail.com</t>
  </si>
  <si>
    <t>KENDRIYA VIDYALAYA UNIVERSITY OF HYDERABAD</t>
  </si>
  <si>
    <t>TSK0380014</t>
  </si>
  <si>
    <t>G.HARSHA VARDHAN</t>
  </si>
  <si>
    <t>TSK0380020</t>
  </si>
  <si>
    <t>P.Likitha</t>
  </si>
  <si>
    <t>likitha.akhila@gmail.com</t>
  </si>
  <si>
    <t>Kendriya Vidyalaya University of Hyderabad</t>
  </si>
  <si>
    <t>APK0010052</t>
  </si>
  <si>
    <t>M Teena Sravanthi</t>
  </si>
  <si>
    <t>syamalamylamuri@gmail.com</t>
  </si>
  <si>
    <t>KENDRIYA VIDYALAYA NO ONE TIRUPATI</t>
  </si>
  <si>
    <t>Kendriya Vidyalaya No. One</t>
  </si>
  <si>
    <t>APK0030006</t>
  </si>
  <si>
    <t>K NAGARJUN</t>
  </si>
  <si>
    <t>KVISWAKUMAR333@GMAIL.COM</t>
  </si>
  <si>
    <t>KENDRIYA VIDYALAYA KURNOOL</t>
  </si>
  <si>
    <t>APK0030007</t>
  </si>
  <si>
    <t>K PAWANI</t>
  </si>
  <si>
    <t>pkumari44@gmail.com</t>
  </si>
  <si>
    <t>APK0030008</t>
  </si>
  <si>
    <t>K VAISHNAVI</t>
  </si>
  <si>
    <t>grenuka8@gmail.com</t>
  </si>
  <si>
    <t>APK0030009</t>
  </si>
  <si>
    <t>L HIMAJA</t>
  </si>
  <si>
    <t>LOMADAGARIBHANU@YAHOO.CO.IN</t>
  </si>
  <si>
    <t>APK0030013</t>
  </si>
  <si>
    <t>N MOUNIKA</t>
  </si>
  <si>
    <t>narramounika20@gmail.com</t>
  </si>
  <si>
    <t>APK0030014</t>
  </si>
  <si>
    <t>RAJANOLA RAJSIMHA</t>
  </si>
  <si>
    <t>RAJANOLARAMESH@GMAIL.COM</t>
  </si>
  <si>
    <t>APK0030015</t>
  </si>
  <si>
    <t>SHANMUGAM VARSHA</t>
  </si>
  <si>
    <t>29/03/2002</t>
  </si>
  <si>
    <t>varshanaicker@gmail.com</t>
  </si>
  <si>
    <t>APK0060028</t>
  </si>
  <si>
    <t>O Saketh Babu</t>
  </si>
  <si>
    <t>sakethbabu2003@gmail.com</t>
  </si>
  <si>
    <t>KV ANANTAPUR</t>
  </si>
  <si>
    <t>APK0080001</t>
  </si>
  <si>
    <t>AKANKSHA</t>
  </si>
  <si>
    <t>aishwarya.msc08@gmail.com</t>
  </si>
  <si>
    <t>KENDRIYA VIDYALAYA NELLORE</t>
  </si>
  <si>
    <t>Kendriya Vidyalaya Nellore</t>
  </si>
  <si>
    <t>APK0080002</t>
  </si>
  <si>
    <t>B CHATURYA</t>
  </si>
  <si>
    <t>29/04/2003</t>
  </si>
  <si>
    <t>vkkiran1975@gmail.com</t>
  </si>
  <si>
    <t>KENDRIYA VIDYALAYA -NELLORE</t>
  </si>
  <si>
    <t>APK0080005</t>
  </si>
  <si>
    <t>D DEVA VARUN KUMAR</t>
  </si>
  <si>
    <t>Deekalasarathkumar@gmail.com</t>
  </si>
  <si>
    <t>APK0080006</t>
  </si>
  <si>
    <t>G HITHYSHI</t>
  </si>
  <si>
    <t>13/09/2003</t>
  </si>
  <si>
    <t>hithyshisweety@gmail.com</t>
  </si>
  <si>
    <t>APK0080007</t>
  </si>
  <si>
    <t>G SINDHU PRIYA</t>
  </si>
  <si>
    <t>APK0080008</t>
  </si>
  <si>
    <t>K GREESHMA</t>
  </si>
  <si>
    <t>rk@gmail.com</t>
  </si>
  <si>
    <t>APK0080009</t>
  </si>
  <si>
    <t>K L BHARADWAJ</t>
  </si>
  <si>
    <t>lakshmiBharadwajkota@gmail.com</t>
  </si>
  <si>
    <t>APK0080010</t>
  </si>
  <si>
    <t>K SAI SREEYA</t>
  </si>
  <si>
    <t>sreeyakonjeti321@gmail.com</t>
  </si>
  <si>
    <t>APK0080014</t>
  </si>
  <si>
    <t>M RUSHITHA</t>
  </si>
  <si>
    <t>15/10/2004</t>
  </si>
  <si>
    <t>svsvads@gmail.com</t>
  </si>
  <si>
    <t>APK0080017</t>
  </si>
  <si>
    <t>R M S KUSHWANTH</t>
  </si>
  <si>
    <t>likky123@gmail.com</t>
  </si>
  <si>
    <t>APK0080018</t>
  </si>
  <si>
    <t>R PAVANI</t>
  </si>
  <si>
    <t>balraju4@yahoo.com</t>
  </si>
  <si>
    <t>APK0080019</t>
  </si>
  <si>
    <t>R SUDESHNA</t>
  </si>
  <si>
    <t>sudeshnaraju232@gmail.com</t>
  </si>
  <si>
    <t>APK0080020</t>
  </si>
  <si>
    <t>RAKHI RAO</t>
  </si>
  <si>
    <t>APK0080021</t>
  </si>
  <si>
    <t>S HEMANTH RAM</t>
  </si>
  <si>
    <t>15/02/2003</t>
  </si>
  <si>
    <t>hemanthram510@gmail.com</t>
  </si>
  <si>
    <t>APK0080022</t>
  </si>
  <si>
    <t>T S P T MADHUVANI</t>
  </si>
  <si>
    <t>Balaramkv1@gmail.com</t>
  </si>
  <si>
    <t>APK0080023</t>
  </si>
  <si>
    <t>V SAI NIKHIL</t>
  </si>
  <si>
    <t>valligari1977@gmail.com</t>
  </si>
  <si>
    <t>APK0110046</t>
  </si>
  <si>
    <t>PYDI PRATYUSHA</t>
  </si>
  <si>
    <t>anuhya2107@gmail.com</t>
  </si>
  <si>
    <t>KENDRIYA VIDYALAYA SRIKAKULAM</t>
  </si>
  <si>
    <t>KENDRIYA VIDYALAYA, SRIKAKULAM</t>
  </si>
  <si>
    <t>APK0400011</t>
  </si>
  <si>
    <t>SHAIK SHARJID</t>
  </si>
  <si>
    <t>13/11/2003</t>
  </si>
  <si>
    <t>dharia.sk@gmail.com</t>
  </si>
  <si>
    <t>VISHAKHAPATNAM NAD</t>
  </si>
  <si>
    <t>KENDRIYA VIDYALAYA NAD</t>
  </si>
  <si>
    <t>APK0400014</t>
  </si>
  <si>
    <t>T.AKSHAYA</t>
  </si>
  <si>
    <t>tsai_babu@yahoo.co.in</t>
  </si>
  <si>
    <t>APK0410003</t>
  </si>
  <si>
    <t>ANGALAKURTHI SANDHYA RANI</t>
  </si>
  <si>
    <t>18/12/2003</t>
  </si>
  <si>
    <t>srinusai9966@gmail.com</t>
  </si>
  <si>
    <t>KENDRIYA VIDYALAYA ONGOLE</t>
  </si>
  <si>
    <t>APK0410037</t>
  </si>
  <si>
    <t>PENDEM YESASWINI DEVI</t>
  </si>
  <si>
    <t>yesaswini.1110@gmail.com</t>
  </si>
  <si>
    <t>APK0410042</t>
  </si>
  <si>
    <t>Siddharth Agarwal</t>
  </si>
  <si>
    <t>agrorahulkv@gmail.com</t>
  </si>
  <si>
    <t>APK0410044</t>
  </si>
  <si>
    <t>T. AVINASH KUMAR</t>
  </si>
  <si>
    <t>19/09/2003</t>
  </si>
  <si>
    <t>prashant.jaggi1010@gmail.com</t>
  </si>
  <si>
    <t>APK0410045</t>
  </si>
  <si>
    <t>TELADALA CHANAKAYA</t>
  </si>
  <si>
    <t>nithinabi22@gmail.com</t>
  </si>
  <si>
    <t>APK0410046</t>
  </si>
  <si>
    <t>U.SUVARNA SUGUNA SRI</t>
  </si>
  <si>
    <t>16/05/2002</t>
  </si>
  <si>
    <t>sugunasri.u@gmail.com</t>
  </si>
  <si>
    <t>APK0410047</t>
  </si>
  <si>
    <t>Y. RADHAKRISHNA MURTHY</t>
  </si>
  <si>
    <t>22/08/2004</t>
  </si>
  <si>
    <t>ysarada31@gmail.com</t>
  </si>
  <si>
    <t>APK0420016</t>
  </si>
  <si>
    <t>DIBYENDU SETH</t>
  </si>
  <si>
    <t>deep032002@gmail.com</t>
  </si>
  <si>
    <t>KENDRIYA VIDYALAYA II NAUSENABAUGH</t>
  </si>
  <si>
    <t>KENDRIYA VIDYALAYA MALKAPURAM</t>
  </si>
  <si>
    <t>APK0420044</t>
  </si>
  <si>
    <t>TARANNUM</t>
  </si>
  <si>
    <t>tarana674@gmail.com</t>
  </si>
  <si>
    <t>KENDRIYA VIDYALAYA NO NAUSENABAUGH VIZAG</t>
  </si>
  <si>
    <t>APK0430024</t>
  </si>
  <si>
    <t>O VYSHNAVI</t>
  </si>
  <si>
    <t>imtiyazshaik779@gmail.com</t>
  </si>
  <si>
    <t>KENDRIYA VIDYALAYA GUNTUR</t>
  </si>
  <si>
    <t>KENDRIYA VIDYALAYA NALLAPADU,</t>
  </si>
  <si>
    <t>APK0430029</t>
  </si>
  <si>
    <t>R DIVYA SHREE</t>
  </si>
  <si>
    <t>rvcprao@gmail.com</t>
  </si>
  <si>
    <t>APK0430030</t>
  </si>
  <si>
    <t>R MEGHANATH</t>
  </si>
  <si>
    <t>21/10/2003</t>
  </si>
  <si>
    <t>APK0440006</t>
  </si>
  <si>
    <t>CHEBOLU MUKUNDA PRIYA</t>
  </si>
  <si>
    <t>mukundapriyachebolu@gmail.com</t>
  </si>
  <si>
    <t>KENDRIYA VIDYALAYA ELURU</t>
  </si>
  <si>
    <t>APK0440009</t>
  </si>
  <si>
    <t>GORRELA KOMALIKA SIVA AMRUTA</t>
  </si>
  <si>
    <t>amrutagks.6@gmail.com</t>
  </si>
  <si>
    <t>APK0440016</t>
  </si>
  <si>
    <t>NAMBURI RANI CHANDINI</t>
  </si>
  <si>
    <t>ranichandini266.5@gmail.com</t>
  </si>
  <si>
    <t>APK0440017</t>
  </si>
  <si>
    <t>NEKKANTI GAYATRI NAGA SAI</t>
  </si>
  <si>
    <t>APK0450002</t>
  </si>
  <si>
    <t>A V S N J SWAMY</t>
  </si>
  <si>
    <t>swamy99480@gmail.com</t>
  </si>
  <si>
    <t>KENDRIYA VIDYLAYA WALTAIR</t>
  </si>
  <si>
    <t>KENDRIYA VIDYALAYA WALTAIR</t>
  </si>
  <si>
    <t>APK0480030</t>
  </si>
  <si>
    <t>K V S NAVEEN</t>
  </si>
  <si>
    <t>smaripi5@gmail.com</t>
  </si>
  <si>
    <t>KENDRIYA VIDYALAYA VIZIANAGARAM</t>
  </si>
  <si>
    <t>KV VIZIANAGARAM</t>
  </si>
  <si>
    <t>APK0480067</t>
  </si>
  <si>
    <t>SMAILEE M</t>
  </si>
  <si>
    <t>APK0480072</t>
  </si>
  <si>
    <t>TEJA P</t>
  </si>
  <si>
    <t>APK0490002</t>
  </si>
  <si>
    <t>ADITI YADAV</t>
  </si>
  <si>
    <t>19/02/2004</t>
  </si>
  <si>
    <t>bsyaaa@gmail.com</t>
  </si>
  <si>
    <t>VISHAKHAPATNAM SRIVIJAYA NAGAR NO II</t>
  </si>
  <si>
    <t>KENDRIYA VIDYALAYA SRIVIJAYA NAGAR NO II VISHAKHAPATNAM</t>
  </si>
  <si>
    <t>APK0490037</t>
  </si>
  <si>
    <t>M.A.S.V. RATNAKAR</t>
  </si>
  <si>
    <t>sastryvisalarohit@gmail.com</t>
  </si>
  <si>
    <t>APK0490081</t>
  </si>
  <si>
    <t>YEDLA USHA SRI</t>
  </si>
  <si>
    <t>ushasri12.rao@gmail.com</t>
  </si>
  <si>
    <t>KENDRIYA VIDYALAYA NO II SRIVIJAYANGAR VISAKHAPATNAM</t>
  </si>
  <si>
    <t>APK0500034</t>
  </si>
  <si>
    <t>MACHARLA NITIN TEJA</t>
  </si>
  <si>
    <t>27/01/2003</t>
  </si>
  <si>
    <t>NITINTEJA27103@GMAIL.COM</t>
  </si>
  <si>
    <t>KENDRIYA VIDYALAYA NO ONE VIJAYAWADA</t>
  </si>
  <si>
    <t>KENDRIYA VIDYALAYA NUMBER ONE VIJAYAWADA</t>
  </si>
  <si>
    <t>APK0500061</t>
  </si>
  <si>
    <t>VENKATESH DURVASULA</t>
  </si>
  <si>
    <t>RADHAD72@GMAIL.COM</t>
  </si>
  <si>
    <t>APK0510040</t>
  </si>
  <si>
    <t>YADAV TUSHAR</t>
  </si>
  <si>
    <t>kvkadapa@rediffmail.com</t>
  </si>
  <si>
    <t>KENDRIYA VIDYALAYA KADAPA</t>
  </si>
  <si>
    <t>APK0520029</t>
  </si>
  <si>
    <t>R. PRITAM KUMAR</t>
  </si>
  <si>
    <t>15/04/2001</t>
  </si>
  <si>
    <t>kvsteelplant@gmail.com</t>
  </si>
  <si>
    <t>KENDRIYA VIDYALAYA STEEL PLANT VISAKHAPATNAM</t>
  </si>
  <si>
    <t>APK0520031</t>
  </si>
  <si>
    <t>RIYAZ AHAMAD</t>
  </si>
  <si>
    <t>APK0530024</t>
  </si>
  <si>
    <t>M.U.V.SURYA PRATAP VARMA</t>
  </si>
  <si>
    <t>kalamantena9@gmail.com</t>
  </si>
  <si>
    <t>SURYALANKA</t>
  </si>
  <si>
    <t>KV AFS SURYALANKA</t>
  </si>
  <si>
    <t>MPK0010016</t>
  </si>
  <si>
    <t>HIMANSHU VERMA</t>
  </si>
  <si>
    <t>rupaliverma450@gmail.com</t>
  </si>
  <si>
    <t>KENDRIYA VIDYALAYA CHHATARPUR</t>
  </si>
  <si>
    <t>MPK0010019</t>
  </si>
  <si>
    <t>MAYUR ASATI</t>
  </si>
  <si>
    <t>kamleshasati.31@gmail.com</t>
  </si>
  <si>
    <t>MPK0040009</t>
  </si>
  <si>
    <t>AVANTIKA YADAV</t>
  </si>
  <si>
    <t>30/06/2001</t>
  </si>
  <si>
    <t>yadav.anita45@gmail.com</t>
  </si>
  <si>
    <t>KENDRIYA VIDYALAYA SECL NOWROZABAD DISTT UMARIA</t>
  </si>
  <si>
    <t>KENDRIYA VIDYALAYA SECL NOWROZABAD</t>
  </si>
  <si>
    <t>MPK0040013</t>
  </si>
  <si>
    <t>DEVESH SHARMA</t>
  </si>
  <si>
    <t>devkv03@rediffmail.com</t>
  </si>
  <si>
    <t>MPK0040029</t>
  </si>
  <si>
    <t>RISHAV BIKARWAR</t>
  </si>
  <si>
    <t>27/10/2002</t>
  </si>
  <si>
    <t>ris27hav@gmail.com</t>
  </si>
  <si>
    <t>MPK0070015</t>
  </si>
  <si>
    <t>ARYAN SINGH KARCHULI</t>
  </si>
  <si>
    <t>karchuliaryan@gmail.com</t>
  </si>
  <si>
    <t>KENDRIYA VIDYALAYA ONE REWA</t>
  </si>
  <si>
    <t>KENDRIYA VIDYALAYA NO ONE REWA</t>
  </si>
  <si>
    <t>MPK0070019</t>
  </si>
  <si>
    <t>avinash gautam</t>
  </si>
  <si>
    <t>avinashkumargautam999@gmail.com</t>
  </si>
  <si>
    <t>kendriya vidyalaya no. one rewa</t>
  </si>
  <si>
    <t>MPK0070022</t>
  </si>
  <si>
    <t>chandan sachdev</t>
  </si>
  <si>
    <t>csrocksandrules@gmail.com</t>
  </si>
  <si>
    <t>MPK0070053</t>
  </si>
  <si>
    <t>shivank  dwivedi</t>
  </si>
  <si>
    <t>dhurajdwivedi520@gmail.com</t>
  </si>
  <si>
    <t>MPK0070059</t>
  </si>
  <si>
    <t>swastika gahlot</t>
  </si>
  <si>
    <t>shailendra79kumar@gmail.com</t>
  </si>
  <si>
    <t>MPK0070061</t>
  </si>
  <si>
    <t>vijay narayan shukla</t>
  </si>
  <si>
    <t>vijay028shukla@gmail.com</t>
  </si>
  <si>
    <t>MPK0070064</t>
  </si>
  <si>
    <t>YASH TIWARI</t>
  </si>
  <si>
    <t>23/09/2003</t>
  </si>
  <si>
    <t>tiwarimadhulata12@gmail.com</t>
  </si>
  <si>
    <t>KENDRIYA VIDYALAYA NO. ONE  SATNA</t>
  </si>
  <si>
    <t>MPK0170001</t>
  </si>
  <si>
    <t>AMAN KUMAR VIRHA</t>
  </si>
  <si>
    <t>pavanchaturvedi12@gmail.com</t>
  </si>
  <si>
    <t xml:space="preserve">Kendriya Vidyalaya Singrauli </t>
  </si>
  <si>
    <t>KENDRIYA VIDYALAY SINGRAULI MP</t>
  </si>
  <si>
    <t>MPK0170002</t>
  </si>
  <si>
    <t>AMAR SONI</t>
  </si>
  <si>
    <t>27/06/2001</t>
  </si>
  <si>
    <t>amar06soni@gmail.com</t>
  </si>
  <si>
    <t>MPK0170005</t>
  </si>
  <si>
    <t>ANUSHKA TIWARI</t>
  </si>
  <si>
    <t>dwivedi.archana46@gmail.com</t>
  </si>
  <si>
    <t>KENDRIYA VIDYALAYA SINGRAULI  MP</t>
  </si>
  <si>
    <t>MPK0170017</t>
  </si>
  <si>
    <t>SACHIN KUMAR PRAJAPATI</t>
  </si>
  <si>
    <t>jay41170@gmail.com</t>
  </si>
  <si>
    <t>MPK0170020</t>
  </si>
  <si>
    <t>SATYAM KUMAR</t>
  </si>
  <si>
    <t>MPK0230017</t>
  </si>
  <si>
    <t>aditya narayan shukla</t>
  </si>
  <si>
    <t>adityanarayanshukla024@gmail.com</t>
  </si>
  <si>
    <t>KENDRIYA  VIDYALAYA</t>
  </si>
  <si>
    <t>kv. no.  gcf</t>
  </si>
  <si>
    <t>MPK0230022</t>
  </si>
  <si>
    <t>AKANSHA</t>
  </si>
  <si>
    <t>mukeshthakur999888@gmail.com</t>
  </si>
  <si>
    <t>KENDRIYA VIDYALAYA NO. ONE GCF</t>
  </si>
  <si>
    <t>MPK0230072</t>
  </si>
  <si>
    <t>BHASKAR KUSHWAHA</t>
  </si>
  <si>
    <t>kpkushwahatlc@gmail.com</t>
  </si>
  <si>
    <t>MPK0230075</t>
  </si>
  <si>
    <t>CHAITANYA JAIN</t>
  </si>
  <si>
    <t>drmkj1974@gmail.com</t>
  </si>
  <si>
    <t>MPK0230125</t>
  </si>
  <si>
    <t>NAV PRABHAT TRIPATHI</t>
  </si>
  <si>
    <t>23/03/2004</t>
  </si>
  <si>
    <t>archanatripathi289@gmail.com</t>
  </si>
  <si>
    <t>MPK0230154</t>
  </si>
  <si>
    <t>SAIYAM JAIN</t>
  </si>
  <si>
    <t>gcf1jabalpurkv@gmail.com</t>
  </si>
  <si>
    <t>MPK0240010</t>
  </si>
  <si>
    <t>EKTA DEVALIYA</t>
  </si>
  <si>
    <t>shivramdewaliya15@gmail.com</t>
  </si>
  <si>
    <t>KENDRIYA VIDYALAYA NUMBER ONE SAGAR</t>
  </si>
  <si>
    <t>KENDRIYA VIDYALAY NO.I SAGAR</t>
  </si>
  <si>
    <t>MPK0260003</t>
  </si>
  <si>
    <t>Abha Verma</t>
  </si>
  <si>
    <t>ofkhamariakv@gmail.com</t>
  </si>
  <si>
    <t>KENDRIYA VIDYALAYA OF KHAMARIA</t>
  </si>
  <si>
    <t>K.V.O.F.KHAMARIA JABALPUR</t>
  </si>
  <si>
    <t>MPK0260012</t>
  </si>
  <si>
    <t>AMAN PAL</t>
  </si>
  <si>
    <t>7amanpal@gmail.com</t>
  </si>
  <si>
    <t>MPK0260013</t>
  </si>
  <si>
    <t>AMAN SINGH</t>
  </si>
  <si>
    <t>aman2806@gmail.com</t>
  </si>
  <si>
    <t>MPK0080032</t>
  </si>
  <si>
    <t>PARAG JAIN</t>
  </si>
  <si>
    <t>20/10/2003</t>
  </si>
  <si>
    <t>jainparag2003@gmail.com</t>
  </si>
  <si>
    <t xml:space="preserve">KENDRIYA VIDYALAYA, Shahadol, </t>
  </si>
  <si>
    <t>KENDRIYA VIDYALAYA, Shahadol</t>
  </si>
  <si>
    <t xml:space="preserve">KENDRIYA VIDYALAYA, Shahadol </t>
  </si>
  <si>
    <t>RJK0040005</t>
  </si>
  <si>
    <t>anubhav</t>
  </si>
  <si>
    <t>anu9001073126bhav@gmail.com</t>
  </si>
  <si>
    <t>KENDRIYA VIDYALAYA KOTA NO II RLY COLONY</t>
  </si>
  <si>
    <t>k.v. no. kota</t>
  </si>
  <si>
    <t>RJK0040007</t>
  </si>
  <si>
    <t>DEEPAK KUMAR MEENA</t>
  </si>
  <si>
    <t>sureshmeena342@gmail.com</t>
  </si>
  <si>
    <t>KENDRIYA VIDYALAYA NO  KOTA</t>
  </si>
  <si>
    <t>RJK0040010</t>
  </si>
  <si>
    <t>diya rathore</t>
  </si>
  <si>
    <t>examkvno2kota@gmail.com</t>
  </si>
  <si>
    <t>RJK0040016</t>
  </si>
  <si>
    <t>rishabh ranawat</t>
  </si>
  <si>
    <t>23/08/2001</t>
  </si>
  <si>
    <t>jayantranawat76@gmail.com</t>
  </si>
  <si>
    <t>RJK0050008</t>
  </si>
  <si>
    <t>ANSHU TANK</t>
  </si>
  <si>
    <t>mukeshtank1776@gmail.com</t>
  </si>
  <si>
    <t>KENDRIYA VIDYALAYA NO V</t>
  </si>
  <si>
    <t>KENDRIYA VIDYALAYA NO V  SHIFT-I</t>
  </si>
  <si>
    <t>RJK0050073</t>
  </si>
  <si>
    <t>RAJBIR SINGH</t>
  </si>
  <si>
    <t>bsgurjarca1198@gmail.com</t>
  </si>
  <si>
    <t>KENDRIYA VIDYALAYA NO VI</t>
  </si>
  <si>
    <t>RJK0050083</t>
  </si>
  <si>
    <t>SARVESH KUMAR PAREEK</t>
  </si>
  <si>
    <t>pareeksarvesh.12@gmail.com</t>
  </si>
  <si>
    <t>RJK0050109</t>
  </si>
  <si>
    <t>YASH VARDHAN BHARDWAJ</t>
  </si>
  <si>
    <t>BHARDWAJ.YASH00@GMAIL.COM</t>
  </si>
  <si>
    <t>KENDRIYA VIDYALAYA NO V SHIFT-I</t>
  </si>
  <si>
    <t>RJK0060006</t>
  </si>
  <si>
    <t>DAKSHVEER SINGH CHAUHAN</t>
  </si>
  <si>
    <t>daskhveersinghchauhan@gmail.com</t>
  </si>
  <si>
    <t>UDAIPUR NO I PRATAP NAGAR</t>
  </si>
  <si>
    <t>RJK0060023</t>
  </si>
  <si>
    <t>RAKSHITA JAJU</t>
  </si>
  <si>
    <t>shardachandak19@gmail.com</t>
  </si>
  <si>
    <t>RJK0060037</t>
  </si>
  <si>
    <t>VISHAL KATARIYA</t>
  </si>
  <si>
    <t>VISHAL420KATARIY@gmail.com</t>
  </si>
  <si>
    <t>K.V.CHITTORGARH</t>
  </si>
  <si>
    <t>RJK0070017</t>
  </si>
  <si>
    <t>HIMANK DHURIA</t>
  </si>
  <si>
    <t>HIMANKDHURIA81101@GMAIL.COM</t>
  </si>
  <si>
    <t>KENDRIYA VIDYALAYA BSF ANUPGARH</t>
  </si>
  <si>
    <t>RJK0070052</t>
  </si>
  <si>
    <t>VISHESH KAUSHIK</t>
  </si>
  <si>
    <t>SUNIL.KAUSHIK0151@GMAIL.COM</t>
  </si>
  <si>
    <t>RJK0100020</t>
  </si>
  <si>
    <t>PANKAJ KUMAR SHARMA</t>
  </si>
  <si>
    <t>sharma-jaichand@gmail.com</t>
  </si>
  <si>
    <t>KENDRIYA VIDYALAYA CHURU</t>
  </si>
  <si>
    <t>RJK0150018</t>
  </si>
  <si>
    <t>ISHIKA RATHORE</t>
  </si>
  <si>
    <t>21/09/2004</t>
  </si>
  <si>
    <t>ashokrathor68@gmail.com</t>
  </si>
  <si>
    <t>KENDRIYA VIDYALAYA BARAN</t>
  </si>
  <si>
    <t>RJK0150031</t>
  </si>
  <si>
    <t>NISHKAM GOYANKA</t>
  </si>
  <si>
    <t>neerajgoyanka71@gmail.com</t>
  </si>
  <si>
    <t>RJK0160014</t>
  </si>
  <si>
    <t>AROSISH PRIYADARSHAN</t>
  </si>
  <si>
    <t>arosishpriyadarshan6401@gmail.com</t>
  </si>
  <si>
    <t>NO IV KHATIPURA</t>
  </si>
  <si>
    <t>KENDRIYA VIDYALAYA NO IV</t>
  </si>
  <si>
    <t>RJK0160037</t>
  </si>
  <si>
    <t>JYOTI YADAV</t>
  </si>
  <si>
    <t>balkishanyadav521@gmail.com</t>
  </si>
  <si>
    <t>RJK0160059</t>
  </si>
  <si>
    <t>POOJA RANI</t>
  </si>
  <si>
    <t>harishkumarmeena421@gmail.com</t>
  </si>
  <si>
    <t>RJK0160068</t>
  </si>
  <si>
    <t>RISHITA PABRI</t>
  </si>
  <si>
    <t>20/07/2002</t>
  </si>
  <si>
    <t>RJK0160072</t>
  </si>
  <si>
    <t>SANDHYA CHHAWAL</t>
  </si>
  <si>
    <t>sandhya9413290327@gmail.com</t>
  </si>
  <si>
    <t>KENDRIYA VIDYALAYA II</t>
  </si>
  <si>
    <t>RJK0160076</t>
  </si>
  <si>
    <t>SARITA</t>
  </si>
  <si>
    <t>omprakash2301singh@gmail.om</t>
  </si>
  <si>
    <t>KENDRIYA VIDHYALAYA IV</t>
  </si>
  <si>
    <t>RJK0160077</t>
  </si>
  <si>
    <t>SAUMYA DABI</t>
  </si>
  <si>
    <t>anildabi03@gmail.com</t>
  </si>
  <si>
    <t>RJK0160086</t>
  </si>
  <si>
    <t>SUDIPTO GHOSH</t>
  </si>
  <si>
    <t>itsudipto2002@gmail.com</t>
  </si>
  <si>
    <t>RJK0160101</t>
  </si>
  <si>
    <t>yashk2415@gmail.com</t>
  </si>
  <si>
    <t>RJK0170020</t>
  </si>
  <si>
    <t>SOMYA SHARMA</t>
  </si>
  <si>
    <t>SOKYA2091995SHARMA@GMAIL.COM</t>
  </si>
  <si>
    <t>KENDRIYA VIDYALAYA BHILWARA</t>
  </si>
  <si>
    <t>RJK0190001</t>
  </si>
  <si>
    <t>ABHAY GAUR</t>
  </si>
  <si>
    <t>19/02/2002</t>
  </si>
  <si>
    <t>MANUILLASHARMA.78@GMAIL.COM</t>
  </si>
  <si>
    <t>KENDRIYA VIDYALAYA LALGARH JATTAN</t>
  </si>
  <si>
    <t>RJK0190003</t>
  </si>
  <si>
    <t>ASHIMA AGGARWAL</t>
  </si>
  <si>
    <t>gargashima27@gmail.com</t>
  </si>
  <si>
    <t>RJK0190004</t>
  </si>
  <si>
    <t>ASHISH KUMAR</t>
  </si>
  <si>
    <t>ashishkumar5121@rediff.com</t>
  </si>
  <si>
    <t>rjk0190010</t>
  </si>
  <si>
    <t>HARPREET KAUR</t>
  </si>
  <si>
    <t>sjagdev155@gmail.com</t>
  </si>
  <si>
    <t>RJK0190011</t>
  </si>
  <si>
    <t>HARSH MUDGAL</t>
  </si>
  <si>
    <t>HMUDGAL121@GMAIL.COM</t>
  </si>
  <si>
    <t>RJK0190017</t>
  </si>
  <si>
    <t>KARAMJEET KAUR</t>
  </si>
  <si>
    <t>sardarbest01@gmail.com</t>
  </si>
  <si>
    <t>RJK0190018</t>
  </si>
  <si>
    <t>KHUSHPREET</t>
  </si>
  <si>
    <t>23/07/2003</t>
  </si>
  <si>
    <t>MANDEEPSINGHLLG@GMAIL.COM</t>
  </si>
  <si>
    <t>RJK0190019</t>
  </si>
  <si>
    <t>KUNAL YADAV</t>
  </si>
  <si>
    <t>22/10/2000</t>
  </si>
  <si>
    <t>ashokkunallavesh@gmail.com</t>
  </si>
  <si>
    <t>RJK0190021</t>
  </si>
  <si>
    <t>MAHEEP SINGH LAHIRI</t>
  </si>
  <si>
    <t>sadhuthesaint@gmail.com</t>
  </si>
  <si>
    <t>RJK0200010</t>
  </si>
  <si>
    <t>KHUSHI RAWAT</t>
  </si>
  <si>
    <t>VPSRAWAT75@GMAIL.COM</t>
  </si>
  <si>
    <t>KENDRIYA VIDYALAYA SURATGARH</t>
  </si>
  <si>
    <t>KV NO ONE AFS</t>
  </si>
  <si>
    <t>RJK0200019</t>
  </si>
  <si>
    <t>SIDDHARTH VIKRAM</t>
  </si>
  <si>
    <t>SIDDHARTH7742088152@GMAIL.COM</t>
  </si>
  <si>
    <t>RJK0200020</t>
  </si>
  <si>
    <t>SUJAL SRIVASTAVA</t>
  </si>
  <si>
    <t>17/10/2004</t>
  </si>
  <si>
    <t>SKSRIVASTAVA1979@GMAIL.COM</t>
  </si>
  <si>
    <t>RJK0210005</t>
  </si>
  <si>
    <t>HARSHIT MEENA</t>
  </si>
  <si>
    <t>harpalmeena7@gmail.com</t>
  </si>
  <si>
    <t>KENDRIYA VIDYALAYA TONK</t>
  </si>
  <si>
    <t>RJK0210006</t>
  </si>
  <si>
    <t>HARSHIT VIJAY</t>
  </si>
  <si>
    <t>harshitvijay600@gmail.com</t>
  </si>
  <si>
    <t>RJK0210016</t>
  </si>
  <si>
    <t>SANIDHYA SHARMA</t>
  </si>
  <si>
    <t>sanidhay.sani@gmail.com</t>
  </si>
  <si>
    <t>RJK0210022</t>
  </si>
  <si>
    <t>gkandla175@gmail.com</t>
  </si>
  <si>
    <t>RJK0220025</t>
  </si>
  <si>
    <t>SWASTIK PRAJAPATI</t>
  </si>
  <si>
    <t>PRAJAPATIJK77@gmail.com</t>
  </si>
  <si>
    <t>KENDRIYA VIDYALAYA DUNGARPUR</t>
  </si>
  <si>
    <t>RJK0230004</t>
  </si>
  <si>
    <t>AYUSH SINHA</t>
  </si>
  <si>
    <t>sinhamukeshranjan@gmail.com</t>
  </si>
  <si>
    <t>KENDRIYA VIDYALAYA No. KOTA</t>
  </si>
  <si>
    <t>RJK0240001</t>
  </si>
  <si>
    <t>26/04/2002</t>
  </si>
  <si>
    <t>suren.meena09@gmail.com</t>
  </si>
  <si>
    <t>KENDRIYA VIDYALAYA INDRAPURA</t>
  </si>
  <si>
    <t>RJK0240003</t>
  </si>
  <si>
    <t>ANUSHREE RAJORIA</t>
  </si>
  <si>
    <t>oprajoria1676@gmail.com</t>
  </si>
  <si>
    <t>RJK0240005</t>
  </si>
  <si>
    <t>DEVANSHU SONI</t>
  </si>
  <si>
    <t>21/06/2003</t>
  </si>
  <si>
    <t>jeetdev147@gmail.com</t>
  </si>
  <si>
    <t>RJK0240007</t>
  </si>
  <si>
    <t>GUNJAN MALI</t>
  </si>
  <si>
    <t>RJK0240008</t>
  </si>
  <si>
    <t>KEERTI SAINI</t>
  </si>
  <si>
    <t>shivramsainiupw@gmail.com</t>
  </si>
  <si>
    <t>RJK0240009</t>
  </si>
  <si>
    <t>KHUSHI CHOUDHARY</t>
  </si>
  <si>
    <t>sureshdudhwal1917@gmail.com</t>
  </si>
  <si>
    <t>RJK0240010</t>
  </si>
  <si>
    <t>LUCKY</t>
  </si>
  <si>
    <t>RJK0240012</t>
  </si>
  <si>
    <t>MOHIT KUMAR KUMAWAT</t>
  </si>
  <si>
    <t>KENDRIYA VIDYALAYA UDAIPURWATI</t>
  </si>
  <si>
    <t>RJK0240013</t>
  </si>
  <si>
    <t>MUDIT SHARMA</t>
  </si>
  <si>
    <t>mksharmateacher@gmail.com</t>
  </si>
  <si>
    <t>RJK0240014</t>
  </si>
  <si>
    <t>NIKITA</t>
  </si>
  <si>
    <t>msgodara123@gmail.com</t>
  </si>
  <si>
    <t>RJK0240015</t>
  </si>
  <si>
    <t>NIKITA JANGIR</t>
  </si>
  <si>
    <t>RJK0240016</t>
  </si>
  <si>
    <t>NIKITA KUMARI</t>
  </si>
  <si>
    <t>nikitakumari9828@gmail.com</t>
  </si>
  <si>
    <t>RJK0240020</t>
  </si>
  <si>
    <t>PRIYA MEENA</t>
  </si>
  <si>
    <t>maniramkvs@gmail.com</t>
  </si>
  <si>
    <t>RJK0240021</t>
  </si>
  <si>
    <t>PRIYANKA</t>
  </si>
  <si>
    <t>RJK0240023</t>
  </si>
  <si>
    <t>RISABH DEEGWAL</t>
  </si>
  <si>
    <t>arvinddeegwal21@gmail.com</t>
  </si>
  <si>
    <t>RJK0240024</t>
  </si>
  <si>
    <t>SHAILESH SAINI</t>
  </si>
  <si>
    <t>RJK0240025</t>
  </si>
  <si>
    <t>SHEELA KUMARI</t>
  </si>
  <si>
    <t>RJK0240026</t>
  </si>
  <si>
    <t>SHRISTI AGARWAL</t>
  </si>
  <si>
    <t>pramodindrapura@gmail.com</t>
  </si>
  <si>
    <t>RJK0240030</t>
  </si>
  <si>
    <t>TANU ASWAL</t>
  </si>
  <si>
    <t>neerajaswal15@gmail.com</t>
  </si>
  <si>
    <t>RJK0240031</t>
  </si>
  <si>
    <t>VIVEKA RATHORE</t>
  </si>
  <si>
    <t>ranjeetsingh.varsha@gmail.com</t>
  </si>
  <si>
    <t>RJK0250010</t>
  </si>
  <si>
    <t>JITENDRA PRAJAPATI</t>
  </si>
  <si>
    <t>jitendraprajapati710@gmail.com</t>
  </si>
  <si>
    <t>KV SURATGARH CANTT</t>
  </si>
  <si>
    <t>KENDRIYA VIDYALAYA SURATGARH CANTT</t>
  </si>
  <si>
    <t>RJK0260009</t>
  </si>
  <si>
    <t>ANJALI NEGI</t>
  </si>
  <si>
    <t>raj29630@gmail.com</t>
  </si>
  <si>
    <t>KV NO ONE  AFS JODHPUR</t>
  </si>
  <si>
    <t>K V NO.II ARMY,JODHPUR</t>
  </si>
  <si>
    <t>RJK0260017</t>
  </si>
  <si>
    <t>ASHOK CHOUDHARY</t>
  </si>
  <si>
    <t>kesharam033@gmail.com</t>
  </si>
  <si>
    <t>RJK0260021</t>
  </si>
  <si>
    <t>DEEPAK CHOUDHARY</t>
  </si>
  <si>
    <t>suresh.choudhary23@gmail.com</t>
  </si>
  <si>
    <t>K.V NO ONE AFS JODHPUR</t>
  </si>
  <si>
    <t>RJK0260034</t>
  </si>
  <si>
    <t>INDRESH SONI</t>
  </si>
  <si>
    <t>soniindresh13@gmail.com</t>
  </si>
  <si>
    <t>KV NO ONE AFS JODHPUR</t>
  </si>
  <si>
    <t>RJK0260077</t>
  </si>
  <si>
    <t>TUSHAR GAUR</t>
  </si>
  <si>
    <t>kv1jodh@rediffmail.com</t>
  </si>
  <si>
    <t>K V NO.I ARMY,JODHPUR</t>
  </si>
  <si>
    <t>RJK0270015</t>
  </si>
  <si>
    <t>PAYAL JAIN</t>
  </si>
  <si>
    <t>jainpayal124@gmail.com</t>
  </si>
  <si>
    <t>KENDRIYA VIDYALAYA EKLINGGARH UDAIPUR</t>
  </si>
  <si>
    <t>KENDRIYA VIDYALAYA EKLINGGARH</t>
  </si>
  <si>
    <t>RJK0280013</t>
  </si>
  <si>
    <t>GAURAV KUMAR</t>
  </si>
  <si>
    <t>24/09/2004</t>
  </si>
  <si>
    <t>kvctpp.chhabra@gmail.com</t>
  </si>
  <si>
    <t>KV CTPP CHHABRA</t>
  </si>
  <si>
    <t>KENDRIYA VIDYALATA CHHABRA CTPP</t>
  </si>
  <si>
    <t>RJK0300007</t>
  </si>
  <si>
    <t>CHARUSHI GUPTA</t>
  </si>
  <si>
    <t>rsgupta@gmail.com</t>
  </si>
  <si>
    <t>KENDRIYA VIDYALAYA JHALAWAR</t>
  </si>
  <si>
    <t>K V JHALAWAR</t>
  </si>
  <si>
    <t>RJK0310003</t>
  </si>
  <si>
    <t>Ansh Chaudhary</t>
  </si>
  <si>
    <t>16/09/2004</t>
  </si>
  <si>
    <t>amitkumar_mes@yahoo.com</t>
  </si>
  <si>
    <t>KENDRIYA VIDYALAYA NASIRABAD</t>
  </si>
  <si>
    <t>Kendriya Vidyalaya Nasirabad</t>
  </si>
  <si>
    <t>RJK0310005</t>
  </si>
  <si>
    <t>Ayushi Laxkar</t>
  </si>
  <si>
    <t>pushpalakhara@gmail.com</t>
  </si>
  <si>
    <t>RJK0310006</t>
  </si>
  <si>
    <t>Chitransh Goyal</t>
  </si>
  <si>
    <t>chitranshgoyal27@gmail.com</t>
  </si>
  <si>
    <t>RJK0310011</t>
  </si>
  <si>
    <t>Gourav Khotwani</t>
  </si>
  <si>
    <t>gouravkhotwani@gmail.com</t>
  </si>
  <si>
    <t>RJK0310013</t>
  </si>
  <si>
    <t>Harshita Gurjar</t>
  </si>
  <si>
    <t>anilgbalaji@gmail.com</t>
  </si>
  <si>
    <t>RJK0310020</t>
  </si>
  <si>
    <t>Khushi Dadhich</t>
  </si>
  <si>
    <t>lakshayalaxkar@yahoo.co.in</t>
  </si>
  <si>
    <t>RJK0310021</t>
  </si>
  <si>
    <t>Khushi Gurjar</t>
  </si>
  <si>
    <t>RJK0310031</t>
  </si>
  <si>
    <t>Raj Vijayvargiya</t>
  </si>
  <si>
    <t>rajvijay1504@gmail.com</t>
  </si>
  <si>
    <t>RJK0340004</t>
  </si>
  <si>
    <t>ADITYASHARMA.22052002@GMAIL.COM</t>
  </si>
  <si>
    <t>KENDRIYA VIDYALAYA NO. ONE  AJMER</t>
  </si>
  <si>
    <t>RJK0340038</t>
  </si>
  <si>
    <t>JYOTI CHOUDHARY</t>
  </si>
  <si>
    <t>ANILBHUWALIA@GMAIL.COM</t>
  </si>
  <si>
    <t>RJK0340052</t>
  </si>
  <si>
    <t>MOHAN KALYANI</t>
  </si>
  <si>
    <t>SKKBHL@YAHOO.COM</t>
  </si>
  <si>
    <t>RJK0340105</t>
  </si>
  <si>
    <t>VIMLESH CHOUHAN</t>
  </si>
  <si>
    <t>vimleshu2002@gmail.com</t>
  </si>
  <si>
    <t>K V No. TWO AJMER</t>
  </si>
  <si>
    <t>RJK0350009</t>
  </si>
  <si>
    <t>sahsunil1977@gmail.com</t>
  </si>
  <si>
    <t>KENDRIYA VIDYALAYA NO I  JAIPUR</t>
  </si>
  <si>
    <t>KENDRIYA VIDYALAYA NO I JAIPUR</t>
  </si>
  <si>
    <t>RJK0350016</t>
  </si>
  <si>
    <t>AMAN GUPTA</t>
  </si>
  <si>
    <t>guptaaman704@gmail.com</t>
  </si>
  <si>
    <t>RJK0350022</t>
  </si>
  <si>
    <t>ANKITA BISHNOI</t>
  </si>
  <si>
    <t>sbishnoirjs@gmail.com</t>
  </si>
  <si>
    <t>RJK0350023</t>
  </si>
  <si>
    <t>ANSHUL SAINI</t>
  </si>
  <si>
    <t>samdvedaone@gmail.com</t>
  </si>
  <si>
    <t>RJK0350024</t>
  </si>
  <si>
    <t>rndas1971yo@gmail.com</t>
  </si>
  <si>
    <t>RJK0350029</t>
  </si>
  <si>
    <t>ARNAV KHANDELWAL</t>
  </si>
  <si>
    <t>17/11/2001</t>
  </si>
  <si>
    <t>mukesh3540@gmail.com</t>
  </si>
  <si>
    <t>RJK0350033</t>
  </si>
  <si>
    <t>ASHWIN JAININI</t>
  </si>
  <si>
    <t>ashwin.jaimini@gmail.com</t>
  </si>
  <si>
    <t>RJK0350038</t>
  </si>
  <si>
    <t>20/08/2003</t>
  </si>
  <si>
    <t>CHOUDHARYD052@GMAIL.COM</t>
  </si>
  <si>
    <t>KENDRIYA VIDYALAYA NO II JAIPUR</t>
  </si>
  <si>
    <t>RJK0350051</t>
  </si>
  <si>
    <t>HARI OM SHARMA</t>
  </si>
  <si>
    <t>sharmahariom222@gmail.com</t>
  </si>
  <si>
    <t>RJK0350052</t>
  </si>
  <si>
    <t>HARSHAL RANAWAT</t>
  </si>
  <si>
    <t>harshalranawat123@gmail.com</t>
  </si>
  <si>
    <t>RJK0350067</t>
  </si>
  <si>
    <t>MANSI VASHISTHA</t>
  </si>
  <si>
    <t>ksharmak27@gmail.com</t>
  </si>
  <si>
    <t>RJK0350091</t>
  </si>
  <si>
    <t>RUDRAKSH</t>
  </si>
  <si>
    <t>rudrakashdepawat@gmail.com</t>
  </si>
  <si>
    <t>RJK0350113</t>
  </si>
  <si>
    <t>VARTIKA AGRAWAL</t>
  </si>
  <si>
    <t>20vartika@gmail.com</t>
  </si>
  <si>
    <t>RJK0350114</t>
  </si>
  <si>
    <t>VARUN AZAD</t>
  </si>
  <si>
    <t>vruazad@gmail.com</t>
  </si>
  <si>
    <t>RJK0350119</t>
  </si>
  <si>
    <t>chhoinyan2017@gmail.com</t>
  </si>
  <si>
    <t>JKK0010001</t>
  </si>
  <si>
    <t>AFNAN ABU BAKAR WANI</t>
  </si>
  <si>
    <t>haroon3728@gmail.com</t>
  </si>
  <si>
    <t>KENDRIYA VIDYALAYA SHQ BSF</t>
  </si>
  <si>
    <t>KENDRIYA  VIDYALAYA  BSF BANDIPUR</t>
  </si>
  <si>
    <t>JKK0010002</t>
  </si>
  <si>
    <t>AIMAN RASHID</t>
  </si>
  <si>
    <t>kendriya vidyalaya BSF Bandipur</t>
  </si>
  <si>
    <t>JKK0010003</t>
  </si>
  <si>
    <t>ASHUMEETA GUPTA</t>
  </si>
  <si>
    <t>JKK0010004</t>
  </si>
  <si>
    <t>ASIF ATHAR</t>
  </si>
  <si>
    <t>HAROON3728@GMAIL.COM</t>
  </si>
  <si>
    <t>KENDRIYA VIDYALAYA BSF BANDIPUR</t>
  </si>
  <si>
    <t>JKK0010008</t>
  </si>
  <si>
    <t>INSHA AYAZ</t>
  </si>
  <si>
    <t>KENDRIYA VIDYALAYA BSF  BANDIPUR</t>
  </si>
  <si>
    <t>JKK0010009</t>
  </si>
  <si>
    <t>INSHA GUL</t>
  </si>
  <si>
    <t>JKK0010016</t>
  </si>
  <si>
    <t>NAYILA NABI</t>
  </si>
  <si>
    <t>kendriya vidyalay BSF Bandipur</t>
  </si>
  <si>
    <t>JKK0010020</t>
  </si>
  <si>
    <t>SHABAZ AKBAR LONE</t>
  </si>
  <si>
    <t>JKK0010021</t>
  </si>
  <si>
    <t>SHARIQ MUSHTAQ</t>
  </si>
  <si>
    <t>16/06/2001</t>
  </si>
  <si>
    <t>JKK0010028</t>
  </si>
  <si>
    <t>ZUBAIR SOFI</t>
  </si>
  <si>
    <t>JKK0040015</t>
  </si>
  <si>
    <t>MANIK SINGH BANDRAL</t>
  </si>
  <si>
    <t>yashpal101180@gmail.com</t>
  </si>
  <si>
    <t>JINDRAH</t>
  </si>
  <si>
    <t>KENDRIYA VIDYALAYA JINDRAH</t>
  </si>
  <si>
    <t>JKK0050010</t>
  </si>
  <si>
    <t>ADVAY GUPTA</t>
  </si>
  <si>
    <t>21/11/2004</t>
  </si>
  <si>
    <t>ADVAY202020@GMAIL.COM</t>
  </si>
  <si>
    <t>KENDRIYA VIDYALAYA NO. ONE GANDHI NAGAR JAMMU</t>
  </si>
  <si>
    <t>JKK0050012</t>
  </si>
  <si>
    <t>AHIRUDH BHAT</t>
  </si>
  <si>
    <t>BHATAK63@GMAIL.COM</t>
  </si>
  <si>
    <t>JKK0050041</t>
  </si>
  <si>
    <t>ARYAN  SHARMA</t>
  </si>
  <si>
    <t>SHARMA_SUDESH108@REDIFFMAIL.COM</t>
  </si>
  <si>
    <t>JKK0050046</t>
  </si>
  <si>
    <t>ARYAN KOUL</t>
  </si>
  <si>
    <t>29/03/2001</t>
  </si>
  <si>
    <t>SANJAYKOUL1503@GMAIL.COM</t>
  </si>
  <si>
    <t>JKK0050060</t>
  </si>
  <si>
    <t>BHUVAN KALSOTRA</t>
  </si>
  <si>
    <t>SURBHIKALSOTRA@GMAIL.COM</t>
  </si>
  <si>
    <t>JKK0050064</t>
  </si>
  <si>
    <t>CHINMAY SHARMA</t>
  </si>
  <si>
    <t>PMRAHUL2007@GMAIL.COM</t>
  </si>
  <si>
    <t>JKK0050069</t>
  </si>
  <si>
    <t>GAGAN JEET SINGH</t>
  </si>
  <si>
    <t>BAVNEETKAUR1999@GMAIL.COM</t>
  </si>
  <si>
    <t>KENDRIYA VIDYALAYA NAGROTA ,JAMMU</t>
  </si>
  <si>
    <t>JKK0050071</t>
  </si>
  <si>
    <t>GUNMAYE MAHAJAN</t>
  </si>
  <si>
    <t>RAMA1211B@GMAIL.COM</t>
  </si>
  <si>
    <t>JKK0050082</t>
  </si>
  <si>
    <t>ISHVIT BHASIN</t>
  </si>
  <si>
    <t>ISHVITBHASIN@GMAIL.COM</t>
  </si>
  <si>
    <t>JKK0050095</t>
  </si>
  <si>
    <t>KRISHUBH BHABDARI</t>
  </si>
  <si>
    <t>HRISHUBHANDARI@GMAIL.COM</t>
  </si>
  <si>
    <t>JKK0050107</t>
  </si>
  <si>
    <t>MRIDUL SHARMA</t>
  </si>
  <si>
    <t>SHARMAMRIDULMS8@GMAIL.COM</t>
  </si>
  <si>
    <t>JKK0050109</t>
  </si>
  <si>
    <t>NAKUL GANDOTRA</t>
  </si>
  <si>
    <t>RAJU793@GMAIL.COM</t>
  </si>
  <si>
    <t>JKK0050132</t>
  </si>
  <si>
    <t>PRANAV VERMA</t>
  </si>
  <si>
    <t>21/09/2002</t>
  </si>
  <si>
    <t>DEVUCNOJK@GMAIL.COM</t>
  </si>
  <si>
    <t>JKK0050145</t>
  </si>
  <si>
    <t>RANYA SHARMA</t>
  </si>
  <si>
    <t>CAJKSPCB99@GMAIL.COM</t>
  </si>
  <si>
    <t>JKK0050192</t>
  </si>
  <si>
    <t>SUJOY  G CHOWDHARY</t>
  </si>
  <si>
    <t>SUJOYG29@GMAIL.COM</t>
  </si>
  <si>
    <t>JKK0050201</t>
  </si>
  <si>
    <t>VAIBHAV GANDOTRA</t>
  </si>
  <si>
    <t>VAIBHAVGANDOTRA2002@GMAIL.COM</t>
  </si>
  <si>
    <t>JKK0050212</t>
  </si>
  <si>
    <t>VITASTA KOUL</t>
  </si>
  <si>
    <t>22/05/2001</t>
  </si>
  <si>
    <t>VIRJIKOUL10@GMAIL.COM</t>
  </si>
  <si>
    <t>JKK0060001</t>
  </si>
  <si>
    <t>AARUSH</t>
  </si>
  <si>
    <t>kv1.udh@gmail.com</t>
  </si>
  <si>
    <t>KENDRIYA VIDYALAYA CHENANI</t>
  </si>
  <si>
    <t>KENDRIYA VIDYALAYA NO ONE UDHAMPUR</t>
  </si>
  <si>
    <t>JKK0060006</t>
  </si>
  <si>
    <t>AMAN RAJ</t>
  </si>
  <si>
    <t>JKK0060016</t>
  </si>
  <si>
    <t>DIVYANSHI</t>
  </si>
  <si>
    <t>JKK0060017</t>
  </si>
  <si>
    <t>DOLLY SHARMA</t>
  </si>
  <si>
    <t>JKK0070015</t>
  </si>
  <si>
    <t>PALLAVI SHARMA</t>
  </si>
  <si>
    <t>AS246488@GMAIL.COM</t>
  </si>
  <si>
    <t>KENDRIYA VIDYALAYA LAKHANPUR</t>
  </si>
  <si>
    <t>JKK0070023</t>
  </si>
  <si>
    <t>SOVIT THAPPA</t>
  </si>
  <si>
    <t>balbir7169@gmail.com</t>
  </si>
  <si>
    <t>JKK0070024</t>
  </si>
  <si>
    <t>SUMEDHAV KRISHNA</t>
  </si>
  <si>
    <t>SHARMAMINAKSHI20155@GMAIL.COM</t>
  </si>
  <si>
    <t>JKK0100015</t>
  </si>
  <si>
    <t>NOOMAN JABBAR</t>
  </si>
  <si>
    <t>shan499422@gmail.com</t>
  </si>
  <si>
    <t>KV AMINOO</t>
  </si>
  <si>
    <t>KENDRIYA VIDYALAYA AMINOO KULGAM</t>
  </si>
  <si>
    <t>JKK0100022</t>
  </si>
  <si>
    <t>SHAHID SIKENDER</t>
  </si>
  <si>
    <t>fjavid68@gmail.com</t>
  </si>
  <si>
    <t>JKK0110004</t>
  </si>
  <si>
    <t>ABHINASH SAHOO</t>
  </si>
  <si>
    <t>ABHINASH0606@GMAIL.COM</t>
  </si>
  <si>
    <t>KENDRIYA VIDYALAYA BANTALAB</t>
  </si>
  <si>
    <t>KV JYOTIPURAM</t>
  </si>
  <si>
    <t>JKK0110005</t>
  </si>
  <si>
    <t>ACHYUT MENGI</t>
  </si>
  <si>
    <t>MENGIRIZWAL@GMAIL.COM</t>
  </si>
  <si>
    <t>JKK0110006</t>
  </si>
  <si>
    <t>ADIT KOUL</t>
  </si>
  <si>
    <t>ADITKOUL7@GMAIL.COM</t>
  </si>
  <si>
    <t>JKK0110019</t>
  </si>
  <si>
    <t>ANMOL KOUL</t>
  </si>
  <si>
    <t>31/10/2000</t>
  </si>
  <si>
    <t>ANMOLKOUL721@gmail.com</t>
  </si>
  <si>
    <t>JKK0110022</t>
  </si>
  <si>
    <t>ANNA GUPTA</t>
  </si>
  <si>
    <t>UPMANIUGUPTA123@GMAIL.COM</t>
  </si>
  <si>
    <t>JKK0110024</t>
  </si>
  <si>
    <t>ANURAG KESAR</t>
  </si>
  <si>
    <t>SUGANDHKESAR@GMAIL.COM</t>
  </si>
  <si>
    <t>JKK0110060</t>
  </si>
  <si>
    <t>KARAN GUPTA</t>
  </si>
  <si>
    <t>karangupta658@gmail.com</t>
  </si>
  <si>
    <t>JKK0110065</t>
  </si>
  <si>
    <t>KRITIKA SHARMA</t>
  </si>
  <si>
    <t>pravinder.thakur@gmail.com</t>
  </si>
  <si>
    <t>JKK0110070</t>
  </si>
  <si>
    <t>MANIK PANDITA</t>
  </si>
  <si>
    <t>pandit.mk@gmail.com</t>
  </si>
  <si>
    <t>JKK0110073</t>
  </si>
  <si>
    <t>MANSI</t>
  </si>
  <si>
    <t>JKK0110075</t>
  </si>
  <si>
    <t>MEHAK BANGOTRA</t>
  </si>
  <si>
    <t>SHUBHU.281013@GMAIL.COM</t>
  </si>
  <si>
    <t>JKK0110079</t>
  </si>
  <si>
    <t>MOHD.SARIF</t>
  </si>
  <si>
    <t>BASHIRAHMEDRATHER8@GMAIL.COM</t>
  </si>
  <si>
    <t>JKK0110080</t>
  </si>
  <si>
    <t>MONIKA SHARMA</t>
  </si>
  <si>
    <t>JKK0110123</t>
  </si>
  <si>
    <t>SHUBRAJ SALGOTRA</t>
  </si>
  <si>
    <t>rajshub5@gmail.com</t>
  </si>
  <si>
    <t>JKK0120001</t>
  </si>
  <si>
    <t>AASHISH SHARMA</t>
  </si>
  <si>
    <t>sharad.groj@gmail.com</t>
  </si>
  <si>
    <t>KENDRIYA VIDYALAYA HIRANAGAR</t>
  </si>
  <si>
    <t>K.V HIRANAGAR</t>
  </si>
  <si>
    <t>JKK0120018</t>
  </si>
  <si>
    <t>SOMMIT THAPPA</t>
  </si>
  <si>
    <t>sommitthappa@gmail.com</t>
  </si>
  <si>
    <t>JKK0130001</t>
  </si>
  <si>
    <t>ANEESH ADITYA KHAJURIA</t>
  </si>
  <si>
    <t>dpmmechara@gmail.com</t>
  </si>
  <si>
    <t>KENDRIYA VIDYALAYA KATHUA</t>
  </si>
  <si>
    <t>JKK0130002</t>
  </si>
  <si>
    <t>ATAL VIJAY</t>
  </si>
  <si>
    <t>atalvijay2@gmail.com</t>
  </si>
  <si>
    <t>JKK0130004</t>
  </si>
  <si>
    <t>AYUSH SEHGAL</t>
  </si>
  <si>
    <t>23/06/2002</t>
  </si>
  <si>
    <t>nitinsmy09@gmail.com</t>
  </si>
  <si>
    <t>JKK0130005</t>
  </si>
  <si>
    <t>DIVYANK KHAJURIA</t>
  </si>
  <si>
    <t>16/02/2003</t>
  </si>
  <si>
    <t>ravi.sharma@sbi.co.in</t>
  </si>
  <si>
    <t>JKK0130006</t>
  </si>
  <si>
    <t>MOHIT GUPTA</t>
  </si>
  <si>
    <t>nk91433@gmail.com</t>
  </si>
  <si>
    <t>JKK0130007</t>
  </si>
  <si>
    <t>NISHANT KARLUPIA</t>
  </si>
  <si>
    <t>rampaul2075@gmail.com</t>
  </si>
  <si>
    <t>JKK0130008</t>
  </si>
  <si>
    <t>PRADIKSHAN SUMBRIA</t>
  </si>
  <si>
    <t>tejinder2075@gmail.com</t>
  </si>
  <si>
    <t>JKK0130009</t>
  </si>
  <si>
    <t>SAKSHAM SHARMA</t>
  </si>
  <si>
    <t>jkglobalsurfing@gmail.com</t>
  </si>
  <si>
    <t>JKK0130010</t>
  </si>
  <si>
    <t>SHASHWAT BHARDWAJ</t>
  </si>
  <si>
    <t>rajararamesh@gmail.com</t>
  </si>
  <si>
    <t>JKK0130012</t>
  </si>
  <si>
    <t>SUJAL SHARMA</t>
  </si>
  <si>
    <t>ajaysangra68@yahoo.in</t>
  </si>
  <si>
    <t>WBK0060019</t>
  </si>
  <si>
    <t>ANURAG DEY</t>
  </si>
  <si>
    <t>20/05/2001</t>
  </si>
  <si>
    <t>anuragrun@gmail.com</t>
  </si>
  <si>
    <t>KENDRIYA VIDYALAYA ORDNANCE FACTORY DUM DUM KOLKATA</t>
  </si>
  <si>
    <t>KENDRIYA VIDYALAYA O.F. DUM DUM</t>
  </si>
  <si>
    <t>WBK0060056</t>
  </si>
  <si>
    <t>NAVNEET KUMAR JHA</t>
  </si>
  <si>
    <t>amarendrajha2@gmail.com</t>
  </si>
  <si>
    <t>WBK0060063</t>
  </si>
  <si>
    <t>PRETAM CHANDRA</t>
  </si>
  <si>
    <t>pretam591@gmail.com</t>
  </si>
  <si>
    <t>WBK0060094</t>
  </si>
  <si>
    <t>SUBHADEEP GHOSH</t>
  </si>
  <si>
    <t>subhghosh1810@gmail.com</t>
  </si>
  <si>
    <t>WBK0070020</t>
  </si>
  <si>
    <t>grvfeb02@gmail.com</t>
  </si>
  <si>
    <t>KENDRIYA VIDYALAYA ASANSOL</t>
  </si>
  <si>
    <t>WBK0070021</t>
  </si>
  <si>
    <t>GULSHAN KUMAR HARIJAN</t>
  </si>
  <si>
    <t>gulshankumargkh22@gmail.com</t>
  </si>
  <si>
    <t>WBK0070044</t>
  </si>
  <si>
    <t>SHRISTY KUMARI SINGH</t>
  </si>
  <si>
    <t>vinaykumarsingh7001@gmail.com</t>
  </si>
  <si>
    <t>WBK0080039</t>
  </si>
  <si>
    <t>HEMANT YADAV</t>
  </si>
  <si>
    <t>ritikyadavkvsalua529@gmail.com</t>
  </si>
  <si>
    <t>KENDRIYA VIDYALAYA AFS SALUA</t>
  </si>
  <si>
    <t>K.V AFS SALUA</t>
  </si>
  <si>
    <t>WBK0080044</t>
  </si>
  <si>
    <t>KRISHNA PAL</t>
  </si>
  <si>
    <t>kpal5742@gamil.com</t>
  </si>
  <si>
    <t>WBK0080072</t>
  </si>
  <si>
    <t>SHAHIL TANDIYA</t>
  </si>
  <si>
    <t>tandishahil25@gmail.com</t>
  </si>
  <si>
    <t>WBK0080076</t>
  </si>
  <si>
    <t>SOHAMMANDAL</t>
  </si>
  <si>
    <t>15/12/2001</t>
  </si>
  <si>
    <t>sohammandal02@hotmail.com</t>
  </si>
  <si>
    <t>WBK0080082</t>
  </si>
  <si>
    <t>SUBHAM HALDER</t>
  </si>
  <si>
    <t>SKHalder4008@gmail.com</t>
  </si>
  <si>
    <t>WBK0100003</t>
  </si>
  <si>
    <t>Kvafsbagdogra1239@gmail.com</t>
  </si>
  <si>
    <t>KV AFS BAGDOGRA</t>
  </si>
  <si>
    <t>K.V.AFS BAGDOGRA</t>
  </si>
  <si>
    <t>WBK0100011</t>
  </si>
  <si>
    <t>CHANDRAMAULI SHASTRI</t>
  </si>
  <si>
    <t>RICHA.SHASTRI@YAHOO.COM</t>
  </si>
  <si>
    <t>K.V. A.F.S. BAGDOGRA,</t>
  </si>
  <si>
    <t>WBK0100012</t>
  </si>
  <si>
    <t>CHERRY ADITYA</t>
  </si>
  <si>
    <t>CHERRYADITYA302@GMAIL.COM</t>
  </si>
  <si>
    <t>WBK0100013</t>
  </si>
  <si>
    <t>DEEPIKA</t>
  </si>
  <si>
    <t>rakeshdhanupra@gmail.com</t>
  </si>
  <si>
    <t>WBK0100018</t>
  </si>
  <si>
    <t>POORNIMA PANDEY</t>
  </si>
  <si>
    <t>jitendrapandeyaf@gmail.com</t>
  </si>
  <si>
    <t>WBK0100024</t>
  </si>
  <si>
    <t>SHWETA BHAGAT</t>
  </si>
  <si>
    <t>KBHAGAT142@GMAIL.COM</t>
  </si>
  <si>
    <t>WBK0100026</t>
  </si>
  <si>
    <t>VAIBHAV KUMAR</t>
  </si>
  <si>
    <t>KVAFSBAGDOGRA1239@GMAIL.COM</t>
  </si>
  <si>
    <t>WBK0110006</t>
  </si>
  <si>
    <t>ABHISEKH  SINHA</t>
  </si>
  <si>
    <t>PRS.SINHA66@GMAIL.COM</t>
  </si>
  <si>
    <t>KENDRIYA VIDYALAYA NO ONE SALT LAKE</t>
  </si>
  <si>
    <t>KENDRIYA VIDYALAYA NO. ONE SALT LAKE</t>
  </si>
  <si>
    <t>WBK0110007</t>
  </si>
  <si>
    <t>ABHISHEK KUMAR MANDAL</t>
  </si>
  <si>
    <t>27/02/2003</t>
  </si>
  <si>
    <t>cos1ran1@gmail.com</t>
  </si>
  <si>
    <t>WBK0110014</t>
  </si>
  <si>
    <t>AHANA BISWAS</t>
  </si>
  <si>
    <t>ajhimlibis@gmail.com</t>
  </si>
  <si>
    <t>WBK0110022</t>
  </si>
  <si>
    <t>ANAND JEE CHOUBEY</t>
  </si>
  <si>
    <t>anandjechoubey@gmail.com</t>
  </si>
  <si>
    <t>WBK0110029</t>
  </si>
  <si>
    <t>ANIKET TATYASAHEB  MAIRAL</t>
  </si>
  <si>
    <t>MAIRALANIKET@GMAIL.COM</t>
  </si>
  <si>
    <t>WBK0110035</t>
  </si>
  <si>
    <t>ANURAG JANA</t>
  </si>
  <si>
    <t>RJANA2@REDIFFMAIL.COM</t>
  </si>
  <si>
    <t>WBK0110036</t>
  </si>
  <si>
    <t>ANURAG MAJUMDAR</t>
  </si>
  <si>
    <t>ANU2003NAG@GMAIL.COM</t>
  </si>
  <si>
    <t>WBK0110038</t>
  </si>
  <si>
    <t>ANUROJ THAKUR</t>
  </si>
  <si>
    <t>ANUROJT@GMAIL.COM</t>
  </si>
  <si>
    <t>WBK0110072</t>
  </si>
  <si>
    <t>MANTOOKUMARKOL@GMAIL.COM</t>
  </si>
  <si>
    <t>WBK0110083</t>
  </si>
  <si>
    <t>KMAYANK38@GMAIL.COM</t>
  </si>
  <si>
    <t>WBK0110097</t>
  </si>
  <si>
    <t>PALAK AGARWAL</t>
  </si>
  <si>
    <t>HAMANDRA70@YAHOO.COM</t>
  </si>
  <si>
    <t>WBK0110106</t>
  </si>
  <si>
    <t>RAJAT ADAK</t>
  </si>
  <si>
    <t>tadak4@gmail.com</t>
  </si>
  <si>
    <t>WBK0110155</t>
  </si>
  <si>
    <t>SOURIN DEY</t>
  </si>
  <si>
    <t>SOURIN20002DEY@GMAIL.COM</t>
  </si>
  <si>
    <t>WBK0110168</t>
  </si>
  <si>
    <t>SWASTIK TRIPATHY</t>
  </si>
  <si>
    <t>mkkt68@gmail.com</t>
  </si>
  <si>
    <t>WBK0120002</t>
  </si>
  <si>
    <t>AMRITENDU HAIT</t>
  </si>
  <si>
    <t>20/11/2000</t>
  </si>
  <si>
    <t>amritenduhaitnov2000@gmail.com</t>
  </si>
  <si>
    <t>KENDRIYA VIDYALAYA BARRACKPORE AFS</t>
  </si>
  <si>
    <t>K V BARRACKPORE AFS</t>
  </si>
  <si>
    <t>WBK0120003</t>
  </si>
  <si>
    <t>ANIRBAN CHAKRABORTY</t>
  </si>
  <si>
    <t>arunwbp@yahoo.com</t>
  </si>
  <si>
    <t>WBK0120007</t>
  </si>
  <si>
    <t>BHASKAR PANDEY</t>
  </si>
  <si>
    <t>23/01/2002</t>
  </si>
  <si>
    <t>bpandey23012002@gmail.com</t>
  </si>
  <si>
    <t>KENDRIYA VIDYALAYA BARRACKPORE AIRFORCE</t>
  </si>
  <si>
    <t>WBK0130014</t>
  </si>
  <si>
    <t>K. RISHITHA</t>
  </si>
  <si>
    <t>27/01/2004</t>
  </si>
  <si>
    <t>ksndmk.muralikrishna@gmail.com</t>
  </si>
  <si>
    <t>KENDRIYA VIDYALAYA NO. II</t>
  </si>
  <si>
    <t>WBK0130040</t>
  </si>
  <si>
    <t>SUBHROJYOTI SARKAR</t>
  </si>
  <si>
    <t>suirs30@gmail.com</t>
  </si>
  <si>
    <t>WBK0160002</t>
  </si>
  <si>
    <t>AKSHAT ANSH NAYAK</t>
  </si>
  <si>
    <t>nayak114@gmail.com</t>
  </si>
  <si>
    <t>KENDRIYA VIDYALAYA IIT KHARAGPUR</t>
  </si>
  <si>
    <t>KENDRIYA VIDYALAYA IIT KGP</t>
  </si>
  <si>
    <t>WBK0160004</t>
  </si>
  <si>
    <t>ANIMESH RANA</t>
  </si>
  <si>
    <t>animeshrana56894@gmail.com</t>
  </si>
  <si>
    <t>WBK0160007</t>
  </si>
  <si>
    <t>ANURAG VARDHAN</t>
  </si>
  <si>
    <t>drskkus4321@gmail.com</t>
  </si>
  <si>
    <t>WBK0160008</t>
  </si>
  <si>
    <t>ARIJIT KUMAR KHANRA</t>
  </si>
  <si>
    <t>16/12/2003</t>
  </si>
  <si>
    <t>arijitkumarkhanra114@gmail.com</t>
  </si>
  <si>
    <t>WBK0160009</t>
  </si>
  <si>
    <t>ARITRA MONDAL</t>
  </si>
  <si>
    <t>aritramandal37@gmail.com</t>
  </si>
  <si>
    <t>WBK0160010</t>
  </si>
  <si>
    <t>ARKO BARMAN</t>
  </si>
  <si>
    <t>priyobar@gmail.com</t>
  </si>
  <si>
    <t>WBK0160011</t>
  </si>
  <si>
    <t>ARNAB DAS</t>
  </si>
  <si>
    <t>arnabdasiitcampus598@gmail.com</t>
  </si>
  <si>
    <t>WBK0160017</t>
  </si>
  <si>
    <t>CHANDRAMA SAHA</t>
  </si>
  <si>
    <t>chandramasaha@gmail.com</t>
  </si>
  <si>
    <t>WBK0160020</t>
  </si>
  <si>
    <t>DHRUBAJYOTI GHOSH</t>
  </si>
  <si>
    <t>ghosh.dhrubajyoti@hotmail.com</t>
  </si>
  <si>
    <t>WBK0160021</t>
  </si>
  <si>
    <t>DIPYAMAN ROY</t>
  </si>
  <si>
    <t>dipyamanroy@yahoo.com</t>
  </si>
  <si>
    <t>WBK0160022</t>
  </si>
  <si>
    <t>DISHA GAYATRI NAHAK</t>
  </si>
  <si>
    <t>cnahak@maths.iitkgp.ernet.in</t>
  </si>
  <si>
    <t>WBK0160023</t>
  </si>
  <si>
    <t>DONA CHAKRABORTY</t>
  </si>
  <si>
    <t>scknck@gmail.com</t>
  </si>
  <si>
    <t>WBK0160025</t>
  </si>
  <si>
    <t>ENAKSHI DAS</t>
  </si>
  <si>
    <t>enakshi2410@gmail.com</t>
  </si>
  <si>
    <t>WBK0160029</t>
  </si>
  <si>
    <t>KISHALAYA CHAKRABORTY</t>
  </si>
  <si>
    <t>kishalaya@gmail.com</t>
  </si>
  <si>
    <t>WBK0160030</t>
  </si>
  <si>
    <t>MAKRAWAT SINGH</t>
  </si>
  <si>
    <t>22/03/2005</t>
  </si>
  <si>
    <t>nsdevra@rediffmail.com</t>
  </si>
  <si>
    <t>WBK0160032</t>
  </si>
  <si>
    <t>MEGHA LAKHAWAT</t>
  </si>
  <si>
    <t>WBK0160033</t>
  </si>
  <si>
    <t>NEELOY HEMBRAM</t>
  </si>
  <si>
    <t>neeloyhembram2001@gmail.com</t>
  </si>
  <si>
    <t>WBK0160035</t>
  </si>
  <si>
    <t>NYASA</t>
  </si>
  <si>
    <t>jkjhaiitk@gmail.com</t>
  </si>
  <si>
    <t>WBK0160036</t>
  </si>
  <si>
    <t>OM SASWAT SAHOO</t>
  </si>
  <si>
    <t>omshrivali@gmail.com</t>
  </si>
  <si>
    <t>WBK0160041</t>
  </si>
  <si>
    <t>RHIK MAITRA</t>
  </si>
  <si>
    <t>rhikmaitra@yahoo.com</t>
  </si>
  <si>
    <t>WBK0160043</t>
  </si>
  <si>
    <t>ROUNAK SENGUPTA</t>
  </si>
  <si>
    <t>gsengupta.kgp@gmail.com</t>
  </si>
  <si>
    <t>WBK0160046</t>
  </si>
  <si>
    <t>SAYANTAN KUILA</t>
  </si>
  <si>
    <t>29/09/2001</t>
  </si>
  <si>
    <t>www.sayantankuila@gmail.com</t>
  </si>
  <si>
    <t>WBK0160047</t>
  </si>
  <si>
    <t>SHILADITYA DE</t>
  </si>
  <si>
    <t>shiladityade.bwn2001@gmail.com</t>
  </si>
  <si>
    <t>WBK0160048</t>
  </si>
  <si>
    <t>SHOBHIT DAS</t>
  </si>
  <si>
    <t>shobhitdasiitkgp@gmail.com</t>
  </si>
  <si>
    <t>WBK0160053</t>
  </si>
  <si>
    <t>SOHAM PATRA</t>
  </si>
  <si>
    <t>sujiitpat12@gmail.com</t>
  </si>
  <si>
    <t>WBK0160054</t>
  </si>
  <si>
    <t>SOHAN BERA</t>
  </si>
  <si>
    <t>galaxypegasis12@gmail.com</t>
  </si>
  <si>
    <t>WBK0160055</t>
  </si>
  <si>
    <t>SOMWRIK DUBEY</t>
  </si>
  <si>
    <t>davidsomwrik@gmail.com</t>
  </si>
  <si>
    <t>WBK0160058</t>
  </si>
  <si>
    <t>SUDIP KAR</t>
  </si>
  <si>
    <t>sudipkar342@gmail.com</t>
  </si>
  <si>
    <t>WBK0170004</t>
  </si>
  <si>
    <t>AINDRILA SAHA</t>
  </si>
  <si>
    <t>aninditapaul2@gmail.com</t>
  </si>
  <si>
    <t>KENDRIYA VIDYALAYA NO II SALT LAKE</t>
  </si>
  <si>
    <t>K.V. NO. II SALT LAKE</t>
  </si>
  <si>
    <t>WBK0170013</t>
  </si>
  <si>
    <t>ASHUTOS ADITYA DAS</t>
  </si>
  <si>
    <t>prasant.das@sbi.co.in</t>
  </si>
  <si>
    <t>KV NO II SALT LAKE , KOLKATA</t>
  </si>
  <si>
    <t>WBK0170022</t>
  </si>
  <si>
    <t>DEEPSHIKHA MANDAL</t>
  </si>
  <si>
    <t>dmnhpc@gmail.com</t>
  </si>
  <si>
    <t>WBK0170024</t>
  </si>
  <si>
    <t>GAURAV  JHA</t>
  </si>
  <si>
    <t>vinayak97@gmail.com</t>
  </si>
  <si>
    <t>WBK0170025</t>
  </si>
  <si>
    <t>GLORY DAS</t>
  </si>
  <si>
    <t>mailtoshyamalkumar@gmail.com</t>
  </si>
  <si>
    <t>WBK0170028</t>
  </si>
  <si>
    <t>MANOSWITA DAS</t>
  </si>
  <si>
    <t>dmanoswita@yahoo.com</t>
  </si>
  <si>
    <t>WBK0170029</t>
  </si>
  <si>
    <t>MUNMUN DEY</t>
  </si>
  <si>
    <t>shubhdeep143@gmail.com</t>
  </si>
  <si>
    <t>WBK0170034</t>
  </si>
  <si>
    <t>RAUNAK KUMAR</t>
  </si>
  <si>
    <t>rk9616343@gmail.com</t>
  </si>
  <si>
    <t>KENDRIYA VIDYALAYA NO II SALT LAKE, KOLKATA</t>
  </si>
  <si>
    <t>WBK0170046</t>
  </si>
  <si>
    <t>SEMANTI DUTTA</t>
  </si>
  <si>
    <t>semantid@gmail.com</t>
  </si>
  <si>
    <t>KV NO. IISALT LAKE , KOLKATA</t>
  </si>
  <si>
    <t>WBK0170047</t>
  </si>
  <si>
    <t>SENJUTI DUTTA</t>
  </si>
  <si>
    <t>senjutid58@gmail.com</t>
  </si>
  <si>
    <t>WBK0190028</t>
  </si>
  <si>
    <t>ANUJ ANAND</t>
  </si>
  <si>
    <t>anuj1anand@gmail.com</t>
  </si>
  <si>
    <t>KENDRIYA VIDYALAYA  FORT WILLIAM</t>
  </si>
  <si>
    <t>KENDRIYA VIDYALAYA FORT WILLIAM</t>
  </si>
  <si>
    <t>WBK0190055</t>
  </si>
  <si>
    <t>DIWAKAR DALMIA</t>
  </si>
  <si>
    <t>diwakar262002@gmail.com</t>
  </si>
  <si>
    <t>KENDRIYA VIDYALAYA COMMAND HOSPITAL</t>
  </si>
  <si>
    <t>WBK0190059</t>
  </si>
  <si>
    <t>FAHIM AHMAD</t>
  </si>
  <si>
    <t>SKNOORALAM1965@GMAIL.COM</t>
  </si>
  <si>
    <t>WBK0190075</t>
  </si>
  <si>
    <t>MAYANK THAKUR</t>
  </si>
  <si>
    <t>18/07/2002</t>
  </si>
  <si>
    <t>mayank9903261034@gmail.com</t>
  </si>
  <si>
    <t>KENDRIYA VIDYALYA COMMAND HOSPITAL</t>
  </si>
  <si>
    <t>WBK0190077</t>
  </si>
  <si>
    <t>MD SHAHZAD ALAM</t>
  </si>
  <si>
    <t>mohammadmashkoor34@gmail.com</t>
  </si>
  <si>
    <t>WBK0190091</t>
  </si>
  <si>
    <t>PORTIA  CHOWDHURY</t>
  </si>
  <si>
    <t>27/09/2004</t>
  </si>
  <si>
    <t>www.rajibchowdhury3@gmail.com</t>
  </si>
  <si>
    <t>WBK0190111</t>
  </si>
  <si>
    <t>RIYA LAYEK</t>
  </si>
  <si>
    <t>tgrigalayek1303@gmail.com</t>
  </si>
  <si>
    <t>WBK0190128</t>
  </si>
  <si>
    <t>SAYAN DAS</t>
  </si>
  <si>
    <t>PRINCESAYAN36@GMAIL.COM</t>
  </si>
  <si>
    <t>WBK0190136</t>
  </si>
  <si>
    <t>SHRITAM SAIN</t>
  </si>
  <si>
    <t>tk_sain@yahoo.co.in</t>
  </si>
  <si>
    <t>WBK0190162</t>
  </si>
  <si>
    <t>SUBHRAJYOTI DUTTA</t>
  </si>
  <si>
    <t>duttaartsutapa@gmail.com</t>
  </si>
  <si>
    <t>WBK0190165</t>
  </si>
  <si>
    <t>SULAGNA DAS</t>
  </si>
  <si>
    <t>kk_das@licindia.com</t>
  </si>
  <si>
    <t>WBK0190173</t>
  </si>
  <si>
    <t>TAPALINAA BOSE</t>
  </si>
  <si>
    <t>pbose19699@gmail.com</t>
  </si>
  <si>
    <t>WBK0200010</t>
  </si>
  <si>
    <t>ANIKET KASHYAP</t>
  </si>
  <si>
    <t>JOYCHAT57@YAHOO.COM</t>
  </si>
  <si>
    <t>KENDRIYA VIDYALAYA CMERI DURGAPUR</t>
  </si>
  <si>
    <t>KENDRIYA VIDYALAYA  CMERI DURGAPUR</t>
  </si>
  <si>
    <t>WBK0200018</t>
  </si>
  <si>
    <t>ARKADEEP PAUL</t>
  </si>
  <si>
    <t>ARKADEEPPAUL26@GMAIL.COM</t>
  </si>
  <si>
    <t>KENDRIYA VIDYALAYA CMERI  DURGAPUR</t>
  </si>
  <si>
    <t>WBK0200023</t>
  </si>
  <si>
    <t>BALAJI GHOSAL</t>
  </si>
  <si>
    <t>AGHOSAL1868@GMAIL.COM</t>
  </si>
  <si>
    <t>WBK0200037</t>
  </si>
  <si>
    <t>MD. FARHAN ALI</t>
  </si>
  <si>
    <t>ALISAMSAD1@GMAIL.COM</t>
  </si>
  <si>
    <t>WBK0200047</t>
  </si>
  <si>
    <t>PRIYANSHU MANDAL</t>
  </si>
  <si>
    <t>RAMESH_MANDAL71@YMAIL.COM</t>
  </si>
  <si>
    <t>WBK0210010</t>
  </si>
  <si>
    <t>DEVJEET HALDAR</t>
  </si>
  <si>
    <t>DEVJ6061@GMAIL.COM</t>
  </si>
  <si>
    <t>KENDRIYA VIDYALAYA RBNM SALBONI</t>
  </si>
  <si>
    <t>KENDRIYA VIDYALAYA, RBNM, SALBONI</t>
  </si>
  <si>
    <t>WBK0210021</t>
  </si>
  <si>
    <t>SHEERSHOO DEB</t>
  </si>
  <si>
    <t>DEB.SEERSHOO2001@GMAIL.COM</t>
  </si>
  <si>
    <t>WBK0220007</t>
  </si>
  <si>
    <t>AINDREE SEN</t>
  </si>
  <si>
    <t>aindreesen5419@gmail.com</t>
  </si>
  <si>
    <t>KENDRIYA VIDYALAYA BURDWAN</t>
  </si>
  <si>
    <t>WBK0220046</t>
  </si>
  <si>
    <t>SOUMYA KANTI HATI</t>
  </si>
  <si>
    <t>gautam.hati@sbi.co.in</t>
  </si>
  <si>
    <t>WBK0220048</t>
  </si>
  <si>
    <t>SOUVIK CHATTERJEE</t>
  </si>
  <si>
    <t>kvbardhaman@gmail.com</t>
  </si>
  <si>
    <t>WBK0230002</t>
  </si>
  <si>
    <t>ABHISHEK ANAND</t>
  </si>
  <si>
    <t>kanhaiyadasudev@gmail.com</t>
  </si>
  <si>
    <t>KENDRIYA VIDYALAYA CHITTARANJAN</t>
  </si>
  <si>
    <t>WBK0230006</t>
  </si>
  <si>
    <t>AFTAB ANSARI</t>
  </si>
  <si>
    <t>aftab15052002@gmail.com</t>
  </si>
  <si>
    <t>WBK0230007</t>
  </si>
  <si>
    <t>AMAR NATH SEAL</t>
  </si>
  <si>
    <t>sebait.souvik@gmail.com</t>
  </si>
  <si>
    <t>WBK0230008</t>
  </si>
  <si>
    <t>AMBER KUMAR SINGH</t>
  </si>
  <si>
    <t>ambarsingh.crj08@gmail.com</t>
  </si>
  <si>
    <t>WBK0230011</t>
  </si>
  <si>
    <t>ANKAN DAS</t>
  </si>
  <si>
    <t>coolankandas@gmail.com</t>
  </si>
  <si>
    <t>WBK0230012</t>
  </si>
  <si>
    <t>ANKITA CHATTERJEE</t>
  </si>
  <si>
    <t>ankitababli438@gmail.com</t>
  </si>
  <si>
    <t>WBK0230013</t>
  </si>
  <si>
    <t>14/11/2002</t>
  </si>
  <si>
    <t>ayushcrj@gmail.com</t>
  </si>
  <si>
    <t>WBK0230014</t>
  </si>
  <si>
    <t>CHANDAN KUMAR</t>
  </si>
  <si>
    <t>chandankumar20@rediffmail.com</t>
  </si>
  <si>
    <t>WBK0230016</t>
  </si>
  <si>
    <t>JYOTI KUMARI</t>
  </si>
  <si>
    <t>jyotikumari@yahoo.in</t>
  </si>
  <si>
    <t>WBK0230027</t>
  </si>
  <si>
    <t>RASHMI RAJ</t>
  </si>
  <si>
    <t>rajakrajendra1733@gmail.com</t>
  </si>
  <si>
    <t>WBK0230029</t>
  </si>
  <si>
    <t>RIYA PRIYA</t>
  </si>
  <si>
    <t>spraydeoghar@gmail.com</t>
  </si>
  <si>
    <t>WBK0250012</t>
  </si>
  <si>
    <t>ANKITA KARMAKAR</t>
  </si>
  <si>
    <t>18/06/2004</t>
  </si>
  <si>
    <t>anupkarmakar59@gmail.com</t>
  </si>
  <si>
    <t>KENDRIYA VIDYALAYA PANAGARH</t>
  </si>
  <si>
    <t>WBK0250018</t>
  </si>
  <si>
    <t>ARYAN KUMAR</t>
  </si>
  <si>
    <t>drganeshram05@gmail.com</t>
  </si>
  <si>
    <t>WBK0250019</t>
  </si>
  <si>
    <t>ASIS LAYEK</t>
  </si>
  <si>
    <t>ujjwallayek13984304@gmail.com</t>
  </si>
  <si>
    <t>WBK0250020</t>
  </si>
  <si>
    <t>BIBISHA CHOWDHURY</t>
  </si>
  <si>
    <t>mchoudhari1998@gmail.com</t>
  </si>
  <si>
    <t>WBK0250025</t>
  </si>
  <si>
    <t>DIMPLE KUMARI</t>
  </si>
  <si>
    <t>balrajdas1968@gmail.com</t>
  </si>
  <si>
    <t>WBK0250026</t>
  </si>
  <si>
    <t>HEMA KHANDELWAL</t>
  </si>
  <si>
    <t>jmt.subhash@gmail.com</t>
  </si>
  <si>
    <t>WBK0250030</t>
  </si>
  <si>
    <t>JEET SHARMA</t>
  </si>
  <si>
    <t>SHARMAJEET781@GMAIL.COM</t>
  </si>
  <si>
    <t>WBK0250034</t>
  </si>
  <si>
    <t>KESHAB MISHRA</t>
  </si>
  <si>
    <t>13/12/2000</t>
  </si>
  <si>
    <t>keshabmishra.2000@gmail.com</t>
  </si>
  <si>
    <t>WBK0250037</t>
  </si>
  <si>
    <t>21/10/2002</t>
  </si>
  <si>
    <t>kumarramesh9046@gmail.com</t>
  </si>
  <si>
    <t>WBK0250038</t>
  </si>
  <si>
    <t>MANSI KULSHRESTHA</t>
  </si>
  <si>
    <t>ANJANARSM@GMAIL.COM</t>
  </si>
  <si>
    <t>WBK0250040</t>
  </si>
  <si>
    <t>MD MERAJ ALAM</t>
  </si>
  <si>
    <t>meraj2001ma@gmail.com</t>
  </si>
  <si>
    <t>WBK0250041</t>
  </si>
  <si>
    <t>MD WAQAR GAZI</t>
  </si>
  <si>
    <t>waqargazi9@gmail.com</t>
  </si>
  <si>
    <t>WBK0250045</t>
  </si>
  <si>
    <t>MONGOME ROY</t>
  </si>
  <si>
    <t>DILIP1964ROY@GMAIL.COM</t>
  </si>
  <si>
    <t>WBK0250046</t>
  </si>
  <si>
    <t>NISHA SINGH</t>
  </si>
  <si>
    <t>SANJAYRAY99@GMAIL.COM</t>
  </si>
  <si>
    <t>WBK0250047</t>
  </si>
  <si>
    <t>NOUSHIN PARWEEN</t>
  </si>
  <si>
    <t>nawajish.1996@gmail.com</t>
  </si>
  <si>
    <t>WBK0250048</t>
  </si>
  <si>
    <t>PARMOD SINGH BISHT</t>
  </si>
  <si>
    <t>MADANBISHT180@GMAIL.COM</t>
  </si>
  <si>
    <t>WBK0250053</t>
  </si>
  <si>
    <t>PRIYANSHU GUPTA</t>
  </si>
  <si>
    <t>pramodgupta5818@gmail.com</t>
  </si>
  <si>
    <t>WBK0250054</t>
  </si>
  <si>
    <t>RAJ AGRAHARI</t>
  </si>
  <si>
    <t>amanagraharidgp@gmail.com</t>
  </si>
  <si>
    <t>WBK0250056</t>
  </si>
  <si>
    <t>RAKUSAR SURIYA</t>
  </si>
  <si>
    <t>surma2000@outlook.com</t>
  </si>
  <si>
    <t>WBK0250062</t>
  </si>
  <si>
    <t>ROHIT KUMAR</t>
  </si>
  <si>
    <t>rajnishkumarrohit109@gmail.com</t>
  </si>
  <si>
    <t>WBK0250063</t>
  </si>
  <si>
    <t>ROHIT KUMAR SADHUKHAN</t>
  </si>
  <si>
    <t>24/10/2000</t>
  </si>
  <si>
    <t>rohit.sadhu14@gmail.com</t>
  </si>
  <si>
    <t>WBK0250064</t>
  </si>
  <si>
    <t>SABHYA SHAW</t>
  </si>
  <si>
    <t>roshnicute75@gmail.com</t>
  </si>
  <si>
    <t>WBK0250065</t>
  </si>
  <si>
    <t>SANJANA JAISWAL</t>
  </si>
  <si>
    <t>DEBNMONA02@GMAIL.COM</t>
  </si>
  <si>
    <t>WBK0250066</t>
  </si>
  <si>
    <t>SANJANA PATTNAYAK</t>
  </si>
  <si>
    <t>isha22555@gmail.com</t>
  </si>
  <si>
    <t>WBK0250067</t>
  </si>
  <si>
    <t>SANSKAR SHUKLA</t>
  </si>
  <si>
    <t>happyshukla@gmail.com</t>
  </si>
  <si>
    <t>WBK0250068</t>
  </si>
  <si>
    <t>SANTOSH KUMAR RAI</t>
  </si>
  <si>
    <t>bijayprakashrai88@gmail.com</t>
  </si>
  <si>
    <t>WBK0250069</t>
  </si>
  <si>
    <t>SARTHAK AGARWAL</t>
  </si>
  <si>
    <t>25/09/2004</t>
  </si>
  <si>
    <t>bishnuagarwal2015@gmail.com</t>
  </si>
  <si>
    <t>WBK0250072</t>
  </si>
  <si>
    <t>SHIPU KUMAR</t>
  </si>
  <si>
    <t>akumar2915@gmail.com</t>
  </si>
  <si>
    <t>WBK0250073</t>
  </si>
  <si>
    <t>SHREELEKHA BISWAS</t>
  </si>
  <si>
    <t>WBK0250074</t>
  </si>
  <si>
    <t>SHREYA ROY</t>
  </si>
  <si>
    <t>narsinghkumar000@gmail.com</t>
  </si>
  <si>
    <t>WBK0250075</t>
  </si>
  <si>
    <t>SHRINATH RAY</t>
  </si>
  <si>
    <t>SRINATHROY0@GMAIL.COM</t>
  </si>
  <si>
    <t>WBK0250076</t>
  </si>
  <si>
    <t>SHRUTI KUMARI</t>
  </si>
  <si>
    <t>rajakshatrughan@gmail.com</t>
  </si>
  <si>
    <t>WBK0250077</t>
  </si>
  <si>
    <t>SIDDHANT GHOSH</t>
  </si>
  <si>
    <t>fagulal2291@gmail.com</t>
  </si>
  <si>
    <t>WBK0250078</t>
  </si>
  <si>
    <t>SIMRAN SAHOO</t>
  </si>
  <si>
    <t>20/08/2004</t>
  </si>
  <si>
    <t>SIBESWAR8@GMAIL.COM</t>
  </si>
  <si>
    <t>WBK0250079</t>
  </si>
  <si>
    <t>SNEHA PATRA</t>
  </si>
  <si>
    <t>21/03/2004</t>
  </si>
  <si>
    <t>susanta1supriya@gmail.com</t>
  </si>
  <si>
    <t>WBK0250080</t>
  </si>
  <si>
    <t>SONALI</t>
  </si>
  <si>
    <t>sanjiv855@gmail.com</t>
  </si>
  <si>
    <t>WBK0250081</t>
  </si>
  <si>
    <t>SUBHADEEP CHATTERJEE</t>
  </si>
  <si>
    <t>rraman0907@gmail.com</t>
  </si>
  <si>
    <t>WBK0250082</t>
  </si>
  <si>
    <t>SUDESHNA KHAN</t>
  </si>
  <si>
    <t>WBK0250085</t>
  </si>
  <si>
    <t>SUSHMITA GUPTA</t>
  </si>
  <si>
    <t>birenderstore42@gmail.com</t>
  </si>
  <si>
    <t>WBK0250086</t>
  </si>
  <si>
    <t>SWATI SHARMA</t>
  </si>
  <si>
    <t>15/01/2002</t>
  </si>
  <si>
    <t>MR.PNSHARMA1978@GMAIL.COM</t>
  </si>
  <si>
    <t>WBK0250088</t>
  </si>
  <si>
    <t>TANISH KUMAR</t>
  </si>
  <si>
    <t>26/02/2003</t>
  </si>
  <si>
    <t>tanishkumar171700@gmail.com</t>
  </si>
  <si>
    <t>WBK0250089</t>
  </si>
  <si>
    <t>VARSHA NAGAR</t>
  </si>
  <si>
    <t>SC14631216@GMAIL.COM</t>
  </si>
  <si>
    <t>WBK0250090</t>
  </si>
  <si>
    <t>VISHAL AGARWAL</t>
  </si>
  <si>
    <t>WBK0250091</t>
  </si>
  <si>
    <t>VISHNU JYOTI CHAKRABORTY</t>
  </si>
  <si>
    <t>PICHAKMATHS@GMAIL.COM</t>
  </si>
  <si>
    <t>WBK0260056</t>
  </si>
  <si>
    <t>SAMRAT BHATTACHARJEE</t>
  </si>
  <si>
    <t>smartysamratbhatt@gmail.com</t>
  </si>
  <si>
    <t>KENDRIYA VIDYA KALAIKUNDA</t>
  </si>
  <si>
    <t>WBK0260058</t>
  </si>
  <si>
    <t>SAPTARSHI PAUL</t>
  </si>
  <si>
    <t>tanushripaul3@gmail.com</t>
  </si>
  <si>
    <t>WBK0270003</t>
  </si>
  <si>
    <t>ANINDITA PAUL</t>
  </si>
  <si>
    <t>munni.samsung@gmail.com</t>
  </si>
  <si>
    <t>KENDRIYA  VIDYALAYA COOCHBEHAR</t>
  </si>
  <si>
    <t>KENDRIYA VIDYALAYA COOCHBEHAR</t>
  </si>
  <si>
    <t>WBK0280005</t>
  </si>
  <si>
    <t>ANANYA PAUL</t>
  </si>
  <si>
    <t>shilpi.p@rediffmail.com</t>
  </si>
  <si>
    <t>KENDRIYA VIDYALAYA BALLYGUNGE</t>
  </si>
  <si>
    <t>Kv ballygunge</t>
  </si>
  <si>
    <t>WBK0280007</t>
  </si>
  <si>
    <t>ANIRUDDHA JANA</t>
  </si>
  <si>
    <t>arupkrjana@hotmail.com</t>
  </si>
  <si>
    <t>KENDRIYA VIDYALAYA, BALLYGUNGE</t>
  </si>
  <si>
    <t>WBK0280009</t>
  </si>
  <si>
    <t>ANUBHAB DAS</t>
  </si>
  <si>
    <t>anubhabdas33@yahoo.com</t>
  </si>
  <si>
    <t>WBK0280011</t>
  </si>
  <si>
    <t>ARCHIT KUMAR</t>
  </si>
  <si>
    <t>architkr33@gmail.com</t>
  </si>
  <si>
    <t>WBK0280012</t>
  </si>
  <si>
    <t>ARGHO PAUL</t>
  </si>
  <si>
    <t>paulargho@outlook.com</t>
  </si>
  <si>
    <t>WBK0280031</t>
  </si>
  <si>
    <t>PREETAM BHATTACHARYA</t>
  </si>
  <si>
    <t>preetampp2016@gmail.com</t>
  </si>
  <si>
    <t>WBK0280039</t>
  </si>
  <si>
    <t>RITAYAN CHAKRABARTI</t>
  </si>
  <si>
    <t>nilchakra@gmail.com</t>
  </si>
  <si>
    <t>WBK0280044</t>
  </si>
  <si>
    <t>SAGNIK CHAKRABORTY</t>
  </si>
  <si>
    <t>ecoeco.sagnik@gmail.com</t>
  </si>
  <si>
    <t>WBK0280066</t>
  </si>
  <si>
    <t>SWAPNANEEL BHOWMICK</t>
  </si>
  <si>
    <t>santabhowmik2013@gmail.com</t>
  </si>
  <si>
    <t>WBK0310008</t>
  </si>
  <si>
    <t>ASMIT GANGULY</t>
  </si>
  <si>
    <t>asmit.ganguly@gmail.com</t>
  </si>
  <si>
    <t>KENDRIYA VIDYALAYA BIRBHUM</t>
  </si>
  <si>
    <t>WBK0310016</t>
  </si>
  <si>
    <t>KRISHANU SHARMA</t>
  </si>
  <si>
    <t>krishanusharma13@gmail.com</t>
  </si>
  <si>
    <t>WBK0310021</t>
  </si>
  <si>
    <t>SANJIB KUMAR GHOSH</t>
  </si>
  <si>
    <t>ighoshsanjib01@gmail.com</t>
  </si>
  <si>
    <t>WBK0310025</t>
  </si>
  <si>
    <t>SWANINDA GHOSH</t>
  </si>
  <si>
    <t>sibnath.rik@gmail.com</t>
  </si>
  <si>
    <t>WBK0350016</t>
  </si>
  <si>
    <t>DIPIKA MUNIAN</t>
  </si>
  <si>
    <t>dibakar.munian@gmail.com</t>
  </si>
  <si>
    <t>KENDRIYA VIDYALAYA IOC HALDIA</t>
  </si>
  <si>
    <t>WBK0350022</t>
  </si>
  <si>
    <t>NIKITA GUPTA</t>
  </si>
  <si>
    <t>tusha23dec@rediffmail.com</t>
  </si>
  <si>
    <t>WBK0350023</t>
  </si>
  <si>
    <t>OINDRILA HALDAR</t>
  </si>
  <si>
    <t>28/08/2000</t>
  </si>
  <si>
    <t>schaldar@rediffmail.com</t>
  </si>
  <si>
    <t>WBK0350050</t>
  </si>
  <si>
    <t>SUBHADIP SANTRA</t>
  </si>
  <si>
    <t>subhadipsantra29@gmail.com</t>
  </si>
  <si>
    <t>WBK0360012</t>
  </si>
  <si>
    <t>ANJALI SINGH</t>
  </si>
  <si>
    <t>28/03/2004</t>
  </si>
  <si>
    <t>krakhilesh9@gmail.com</t>
  </si>
  <si>
    <t>Kendriya Vidyalaya CRPF BURDWAN</t>
  </si>
  <si>
    <t>KV CRPF DURGAPUR</t>
  </si>
  <si>
    <t>WBK0360014</t>
  </si>
  <si>
    <t>ANUBHAV DAS</t>
  </si>
  <si>
    <t>dasda28nov@gmail.com</t>
  </si>
  <si>
    <t>WBK0360019</t>
  </si>
  <si>
    <t>BIKRAM SAHA</t>
  </si>
  <si>
    <t>bikramsaha171517@gmail.com</t>
  </si>
  <si>
    <t>WBK0360032</t>
  </si>
  <si>
    <t>PRATYUSH KUMAR</t>
  </si>
  <si>
    <t>pkumar.kvcrj@gmail.com</t>
  </si>
  <si>
    <t>WBK0360040</t>
  </si>
  <si>
    <t>SAYAN BANERJEE</t>
  </si>
  <si>
    <t>sayan.banerjee@india.com</t>
  </si>
  <si>
    <t>WBK0360048</t>
  </si>
  <si>
    <t>SUBHAJIT DHAR</t>
  </si>
  <si>
    <t>subhajitdhar604@gmail.com</t>
  </si>
  <si>
    <t>WBK0370044</t>
  </si>
  <si>
    <t>YOGESH KUMAR PANDEY</t>
  </si>
  <si>
    <t>ykp08022002@gmail.com</t>
  </si>
  <si>
    <t>KENDRIYA VIDYALAYA BAMANGACHI</t>
  </si>
  <si>
    <t>WBK0380014</t>
  </si>
  <si>
    <t>SOUVIK LAHA</t>
  </si>
  <si>
    <t>souviklaha95@gmail.com</t>
  </si>
  <si>
    <t>KENDRIYA VIDYALAYA NO II ISHAPORE</t>
  </si>
  <si>
    <t>K.V. No.II, ISHAPORE</t>
  </si>
  <si>
    <t>WBK0420012</t>
  </si>
  <si>
    <t>DIPAN LAHA</t>
  </si>
  <si>
    <t>13/01/2001</t>
  </si>
  <si>
    <t>LAHAUPAL@REDIFFMAIL.COM</t>
  </si>
  <si>
    <t>KENDRIYA VIDYALAYA KHARAGPUR</t>
  </si>
  <si>
    <t>WBK0420021</t>
  </si>
  <si>
    <t>PARAMESWAR BEHERA</t>
  </si>
  <si>
    <t>23/08/2003</t>
  </si>
  <si>
    <t>H3K.BEHERA@GMAIL.COM</t>
  </si>
  <si>
    <t>WBK0420030</t>
  </si>
  <si>
    <t>SAYAN MAJUMDAR</t>
  </si>
  <si>
    <t>sayanmajumdar13@gmail.com</t>
  </si>
  <si>
    <t>WBK0420033</t>
  </si>
  <si>
    <t>SOUMYA SARKAR</t>
  </si>
  <si>
    <t>14/06/2001</t>
  </si>
  <si>
    <t>debotoshsarkar@gmail.com</t>
  </si>
  <si>
    <t>WBK0420034</t>
  </si>
  <si>
    <t>SPARSH RAJ</t>
  </si>
  <si>
    <t>1977guddu@gmail.com</t>
  </si>
  <si>
    <t>KENDRIYA VIDYALAYA NO II, KHARAGPUR</t>
  </si>
  <si>
    <t>WBK0420036</t>
  </si>
  <si>
    <t>28/04/2003</t>
  </si>
  <si>
    <t>SUBHRADEEPGHOSH003@GMAIL.COM</t>
  </si>
  <si>
    <t>WBK0430016</t>
  </si>
  <si>
    <t>MANSHI SINGH</t>
  </si>
  <si>
    <t>pritamsinghwtr1@gmail.com</t>
  </si>
  <si>
    <t>KENDRIYA VIDYALAYA BENGDUBI</t>
  </si>
  <si>
    <t>KENDRIYA VIDYALAYA, BENGDUBI</t>
  </si>
  <si>
    <t>WBK0460003</t>
  </si>
  <si>
    <t>AMIT KUMAR BERA</t>
  </si>
  <si>
    <t>berasukesh1967@gmail.com</t>
  </si>
  <si>
    <t>KENDRIYA VIDYALAYA  ONE ISHAPORE</t>
  </si>
  <si>
    <t>KENDRIYA VIDYALAYA NO- ONE ISHAPORE</t>
  </si>
  <si>
    <t>WBK0460004</t>
  </si>
  <si>
    <t>ANIRBAN BHATTACHARYA</t>
  </si>
  <si>
    <t>snigdhabkp045@gmail.com</t>
  </si>
  <si>
    <t>WBK0460010</t>
  </si>
  <si>
    <t>DIPANSHU SINGH</t>
  </si>
  <si>
    <t>rnsingh01@yahoo.com</t>
  </si>
  <si>
    <t>WBK0460016</t>
  </si>
  <si>
    <t>PIYUSH SHAW</t>
  </si>
  <si>
    <t>shawpiyush735@gmail.com</t>
  </si>
  <si>
    <t>WBK0460019</t>
  </si>
  <si>
    <t>RUPAYAN DEY</t>
  </si>
  <si>
    <t>rupayandey25@gmail.com</t>
  </si>
  <si>
    <t>WBK0460032</t>
  </si>
  <si>
    <t>VAIBHAV RAJ</t>
  </si>
  <si>
    <t>sunilkroy1973@gmail.com</t>
  </si>
  <si>
    <t>WBK0510004</t>
  </si>
  <si>
    <t>AKASH SAU</t>
  </si>
  <si>
    <t>ASIMKUMARSAU@GMAIL.COM</t>
  </si>
  <si>
    <t>KENDRIYA VIDYALAYA SANTRAGACHI</t>
  </si>
  <si>
    <t>WBK0510012</t>
  </si>
  <si>
    <t>ANKUR7153@GMAIL.COM</t>
  </si>
  <si>
    <t>WBK0510018</t>
  </si>
  <si>
    <t>ARNAB DEY</t>
  </si>
  <si>
    <t>ARNABDEY929@GMAIL.COM</t>
  </si>
  <si>
    <t>WBK0510037</t>
  </si>
  <si>
    <t>MADHU HAZRA</t>
  </si>
  <si>
    <t>18/10/2004</t>
  </si>
  <si>
    <t>RAJU73738@GMAIL.COM</t>
  </si>
  <si>
    <t>WBK0510061</t>
  </si>
  <si>
    <t>SHREYA MANDAL</t>
  </si>
  <si>
    <t>SUMITAGHANTA@GMAIL.COM</t>
  </si>
  <si>
    <t>WBK0510083</t>
  </si>
  <si>
    <t>SWAGATO KARMAKAR</t>
  </si>
  <si>
    <t>SAJAL.KARMAKAR@BANKOFINDIA.CO.IN</t>
  </si>
  <si>
    <t>WBK0510086</t>
  </si>
  <si>
    <t>TUHIN MITRA</t>
  </si>
  <si>
    <t>MAILRKSK@GMAIL.COM</t>
  </si>
  <si>
    <t>WBK0520001</t>
  </si>
  <si>
    <t>ABHISHEK MUKHERJEE</t>
  </si>
  <si>
    <t>asporewithabhishek@gmail.com</t>
  </si>
  <si>
    <t>K V BARRACKPORE ARMY</t>
  </si>
  <si>
    <t>KENDRIYA VIDYALAYA BARRACKPORE ARMY</t>
  </si>
  <si>
    <t>WBK0520024</t>
  </si>
  <si>
    <t>ARGHYA GHOSHAL</t>
  </si>
  <si>
    <t>arghya37@gmail.com</t>
  </si>
  <si>
    <t>KENDRIYA VIDYALAYA TARAKESWAR</t>
  </si>
  <si>
    <t>WBK0520033</t>
  </si>
  <si>
    <t>ARNAB MITRA</t>
  </si>
  <si>
    <t>31/07/2004</t>
  </si>
  <si>
    <t>arpitmitra@rediffmail.com</t>
  </si>
  <si>
    <t>WBK0520048</t>
  </si>
  <si>
    <t>BASUNDHARA PAUL</t>
  </si>
  <si>
    <t>basundhara14@gmail.com</t>
  </si>
  <si>
    <t>WBK0520084</t>
  </si>
  <si>
    <t>NITUN SARKAR</t>
  </si>
  <si>
    <t>drnrsarkar72@gmail.com</t>
  </si>
  <si>
    <t>KENDRIYA VIDYALAYA BARRACKPORE COSSIPORE</t>
  </si>
  <si>
    <t>WBK0520136</t>
  </si>
  <si>
    <t>SAYON GHOSH</t>
  </si>
  <si>
    <t>sayonghosh527@gmail.com</t>
  </si>
  <si>
    <t>WBK0520144</t>
  </si>
  <si>
    <t>SHREYASI CHATTOPADHYAY</t>
  </si>
  <si>
    <t>manotoshchattopadhyay@gmail.com</t>
  </si>
  <si>
    <t>WBK0520173</t>
  </si>
  <si>
    <t>SRIJITA NANDI</t>
  </si>
  <si>
    <t>22/02/2001</t>
  </si>
  <si>
    <t>srijitanandi22@gmail.com</t>
  </si>
  <si>
    <t>WBK0520199</t>
  </si>
  <si>
    <t>UTSAB SAHA</t>
  </si>
  <si>
    <t>18/10/2000</t>
  </si>
  <si>
    <t>utsabsaha2000@gmail.com</t>
  </si>
  <si>
    <t>WBK0530009</t>
  </si>
  <si>
    <t>ASHFEEYA PARWEEN</t>
  </si>
  <si>
    <t>ashfeeyaparveen6@gmail.com</t>
  </si>
  <si>
    <t>KENDRIYA VIDYALAYA GARDEN REACH</t>
  </si>
  <si>
    <t>WBK0530010</t>
  </si>
  <si>
    <t>BISHWAYAN BANERJEE</t>
  </si>
  <si>
    <t>bishwayan2002@gmail.com</t>
  </si>
  <si>
    <t>WBK0530029</t>
  </si>
  <si>
    <t>riju.kf.lee@gmail.com</t>
  </si>
  <si>
    <t>WBK0570003</t>
  </si>
  <si>
    <t>ADITYA BISHWAKARMA</t>
  </si>
  <si>
    <t>bishwakarma1304@gmail.com</t>
  </si>
  <si>
    <t>KENDRIYA VIDYALAYA HASIMARA</t>
  </si>
  <si>
    <t>WBK0620028</t>
  </si>
  <si>
    <t>SOURAV KUMAR</t>
  </si>
  <si>
    <t>souravkumar29012003@gmail.com</t>
  </si>
  <si>
    <t>WBK0630018</t>
  </si>
  <si>
    <t>MUSKAN KUMARI SAHA</t>
  </si>
  <si>
    <t>mona.saha0103@gmail.com</t>
  </si>
  <si>
    <t>KENDRIYA VIDYALAYA ADRA</t>
  </si>
  <si>
    <t>WBK0630032</t>
  </si>
  <si>
    <t>SHAHNAWAZ HUSSAIN</t>
  </si>
  <si>
    <t>shahnawazhussain21122000@gmail.com</t>
  </si>
  <si>
    <t>WBK0630039</t>
  </si>
  <si>
    <t>SOUMOJIT DUTTA</t>
  </si>
  <si>
    <t>shantanudutta@yahoo.com</t>
  </si>
  <si>
    <t>KENDRIYA  VIDYALAYA  ADRA</t>
  </si>
  <si>
    <t>WBK0630042</t>
  </si>
  <si>
    <t>SWATI SHIVAM UPADHYAY</t>
  </si>
  <si>
    <t>swatishivam23@gmail.com</t>
  </si>
  <si>
    <t>WBK0640028</t>
  </si>
  <si>
    <t>VASIREDDY PARDHASARADHI</t>
  </si>
  <si>
    <t>pardhu4633@gmail.com</t>
  </si>
  <si>
    <t>KV BOLPUR</t>
  </si>
  <si>
    <t>KENDRIYA VIDYALAYA BOLPUR</t>
  </si>
  <si>
    <t>WBK0650007</t>
  </si>
  <si>
    <t>DEEPAK KUMAR</t>
  </si>
  <si>
    <t>pritamsingh2928@gmail.com</t>
  </si>
  <si>
    <t>KV BINNAGURI</t>
  </si>
  <si>
    <t>KENDRIYA VIDYALAYA NO.ONE BINNAGURI CANTT</t>
  </si>
  <si>
    <t>WBK0650012</t>
  </si>
  <si>
    <t>NITU SHAH</t>
  </si>
  <si>
    <t>raju.kabiraj@gmail.com</t>
  </si>
  <si>
    <t>WBK0650013</t>
  </si>
  <si>
    <t>PAULAMI MAITRA</t>
  </si>
  <si>
    <t>pmaitra8@gmail.com</t>
  </si>
  <si>
    <t>WBK0650016</t>
  </si>
  <si>
    <t>RISHAB CHHETRI</t>
  </si>
  <si>
    <t>WBK0650021</t>
  </si>
  <si>
    <t>SEBY KUMARI</t>
  </si>
  <si>
    <t>17/08/2002</t>
  </si>
  <si>
    <t>UPK0330003</t>
  </si>
  <si>
    <t>ABHISHEK KUMAR MISHRA</t>
  </si>
  <si>
    <t>ABHIMISHRA535@GMAIL.COM</t>
  </si>
  <si>
    <t>KENDRIYA VIDYALAYA BARABANKI</t>
  </si>
  <si>
    <t>UPK0330004</t>
  </si>
  <si>
    <t>ABHISHT SRIVASTAVA</t>
  </si>
  <si>
    <t>ABHISHTBY002@GMAIL.COM</t>
  </si>
  <si>
    <t>UPK0330016</t>
  </si>
  <si>
    <t>PRATIBHA KHATRI</t>
  </si>
  <si>
    <t>pratibhakhatri2003@gmail.com</t>
  </si>
  <si>
    <t>UPK0330018</t>
  </si>
  <si>
    <t>PRIYANSHU SINGH</t>
  </si>
  <si>
    <t>PRIYANSHUS9676@GMAIL.COM</t>
  </si>
  <si>
    <t>UPK0330019</t>
  </si>
  <si>
    <t>RITIKA YADAV</t>
  </si>
  <si>
    <t>ritikayadav2882002@gmail.com</t>
  </si>
  <si>
    <t>UPK0330023</t>
  </si>
  <si>
    <t>VAIBHAV VAJPAI</t>
  </si>
  <si>
    <t>vaibhavvajpai049@gmail.com</t>
  </si>
  <si>
    <t>UPK0330025</t>
  </si>
  <si>
    <t>VEER KUMAR SEN</t>
  </si>
  <si>
    <t>rajeevtgt@gmail.com</t>
  </si>
  <si>
    <t>UPK0210020</t>
  </si>
  <si>
    <t>AYUSH25602@GMAIL.COM</t>
  </si>
  <si>
    <t>KENDRIYA VIDYALAYA IFFCO AONLA BAREILLY</t>
  </si>
  <si>
    <t>KV IFFCO AONLA BAREILLY</t>
  </si>
  <si>
    <t>UPK0210021</t>
  </si>
  <si>
    <t>AYUSH YADAV</t>
  </si>
  <si>
    <t>yadav.ayushc166@gmail.com</t>
  </si>
  <si>
    <t>UPK0210037</t>
  </si>
  <si>
    <t>KSHITIJ GERA</t>
  </si>
  <si>
    <t>KSHITIJGERA85@GMAIL.COM</t>
  </si>
  <si>
    <t>KENDRIYA VIDYALAYA IFFCO BAREILLY</t>
  </si>
  <si>
    <t>UPK0210047</t>
  </si>
  <si>
    <t>NISHANT SINGH</t>
  </si>
  <si>
    <t>NISHANTS567@GMAIL.COM</t>
  </si>
  <si>
    <t>K.V.IFFCO AONLA BAREILLY</t>
  </si>
  <si>
    <t>UPK0210076</t>
  </si>
  <si>
    <t>TUSHAR SHARMA</t>
  </si>
  <si>
    <t>TUSHARSHARMA1610@GMAIL.COM</t>
  </si>
  <si>
    <t>UPK0210077</t>
  </si>
  <si>
    <t>VAIBHAV RAI</t>
  </si>
  <si>
    <t>VIRENDRAIFFCO@REDIFFMAIL.COM</t>
  </si>
  <si>
    <t>KENDRIYA VIDYALAYA IFFCO AONLA , BAREILLLY</t>
  </si>
  <si>
    <t>UPK0310001</t>
  </si>
  <si>
    <t>ABBAS KHAN</t>
  </si>
  <si>
    <t>AbbasKhan7563@gmail.com</t>
  </si>
  <si>
    <t>KENDRIYA VIDYALAYA RRC FATEHGARH</t>
  </si>
  <si>
    <t>K V RRC FATEHGARH</t>
  </si>
  <si>
    <t>UPK0310002</t>
  </si>
  <si>
    <t>ABHIRAJ SINGH CHAUHAN</t>
  </si>
  <si>
    <t>abhirajchauhan2002@gmail.com</t>
  </si>
  <si>
    <t>UPK0310006</t>
  </si>
  <si>
    <t>ANUJ CHATURVEDI</t>
  </si>
  <si>
    <t>anujchat1289@gmail.com</t>
  </si>
  <si>
    <t>UPK0310012</t>
  </si>
  <si>
    <t>LAKSHYA VERMA</t>
  </si>
  <si>
    <t>LAKSHYAV15@GMAIL.COM</t>
  </si>
  <si>
    <t>UPK0240020</t>
  </si>
  <si>
    <t>ANURUDDHA DUBEY</t>
  </si>
  <si>
    <t>anuruddhadubey123@gmail.com</t>
  </si>
  <si>
    <t>KENDRIYA VIDYALAYA IIT KANPUR</t>
  </si>
  <si>
    <t>KENDRIYA VIDYALAYA I.I.T KANPUR</t>
  </si>
  <si>
    <t>UPK0240026</t>
  </si>
  <si>
    <t>ARCHIT KATIYAR</t>
  </si>
  <si>
    <t>mr.arunkumar58@yahoo.com</t>
  </si>
  <si>
    <t>UPK0240060</t>
  </si>
  <si>
    <t>MOHAN KRISHNA</t>
  </si>
  <si>
    <t>22/01/2003</t>
  </si>
  <si>
    <t>mokr07@gmail.com</t>
  </si>
  <si>
    <t>UPK0240061</t>
  </si>
  <si>
    <t>MUDIT GAUR</t>
  </si>
  <si>
    <t>VISHNUKUMARGAUR123@GMAIL.COM</t>
  </si>
  <si>
    <t>UPK0240065</t>
  </si>
  <si>
    <t>niharika  singh</t>
  </si>
  <si>
    <t>anshumaansingh98@gmail.com</t>
  </si>
  <si>
    <t>UPK0240082</t>
  </si>
  <si>
    <t>RAMDAS TIWARI</t>
  </si>
  <si>
    <t>it8ishan@gmail.com</t>
  </si>
  <si>
    <t>UPK0240083</t>
  </si>
  <si>
    <t>rasu maurya</t>
  </si>
  <si>
    <t>harshitpal2003@gmail.com</t>
  </si>
  <si>
    <t>UPK0240087</t>
  </si>
  <si>
    <t>RITIK SINGH SENGAR</t>
  </si>
  <si>
    <t>ritikkvrsr2000@gmail.com</t>
  </si>
  <si>
    <t>UPK0240088</t>
  </si>
  <si>
    <t>rohit kumar</t>
  </si>
  <si>
    <t>UPK0240113</t>
  </si>
  <si>
    <t>sparsh gupta</t>
  </si>
  <si>
    <t>guptau248@gmail.com</t>
  </si>
  <si>
    <t>UPK0240115</t>
  </si>
  <si>
    <t>SURYANSH SINGH BISEN</t>
  </si>
  <si>
    <t>07suryansh@gmail.com</t>
  </si>
  <si>
    <t>UPK0240122</t>
  </si>
  <si>
    <t>UMA SHANKAR SACHAN</t>
  </si>
  <si>
    <t>yashpal9624@gmail.com</t>
  </si>
  <si>
    <t>UPK0340035</t>
  </si>
  <si>
    <t>ASHUTOSH SINGH</t>
  </si>
  <si>
    <t>ashoksingh776292@gmail.com</t>
  </si>
  <si>
    <t>KENDRIYA VIDYALAYA GOMINAGAR</t>
  </si>
  <si>
    <t>KENDRIYA VIDYALAYA GOMTINAGAR</t>
  </si>
  <si>
    <t>UPK0340053</t>
  </si>
  <si>
    <t>ISHA TRIPATHI</t>
  </si>
  <si>
    <t>28/09/2002</t>
  </si>
  <si>
    <t>atripathi454@gmail.com</t>
  </si>
  <si>
    <t>K.V. GOMTI NAGAR, LUCKNOW- II SHIFT</t>
  </si>
  <si>
    <t>UPK0340057</t>
  </si>
  <si>
    <t>KESHAV SHUKLA</t>
  </si>
  <si>
    <t>keshav9shukla@gmail.com</t>
  </si>
  <si>
    <t>UPK0350038</t>
  </si>
  <si>
    <t>JEETU</t>
  </si>
  <si>
    <t>neha.kumari208@gmail.com</t>
  </si>
  <si>
    <t>KENDRIYA VIDYALAYA NO TWO OCF SHAHJAHANPUR</t>
  </si>
  <si>
    <t>UPK0350039</t>
  </si>
  <si>
    <t>KARTIK AGARWAL</t>
  </si>
  <si>
    <t>KARTIK.2001.AGARWAL@GMAIL.COM</t>
  </si>
  <si>
    <t>UPK0350069</t>
  </si>
  <si>
    <t>SONAM BAJPAI</t>
  </si>
  <si>
    <t>sonamspn055@gmail.com</t>
  </si>
  <si>
    <t>UPK0350073</t>
  </si>
  <si>
    <t>SUNDARAM SAXENA</t>
  </si>
  <si>
    <t>umesh-8jan@gmail.com</t>
  </si>
  <si>
    <t>KV NO TWO OCF SHAHJAHANPUR</t>
  </si>
  <si>
    <t>UPK0350084</t>
  </si>
  <si>
    <t>VINAY YADAV</t>
  </si>
  <si>
    <t>suresh1975yadav@gmail.com</t>
  </si>
  <si>
    <t>UPK0540019</t>
  </si>
  <si>
    <t>DHRUV KUMAR PANDEY</t>
  </si>
  <si>
    <t>DHRUVPANDEY392002@GMAIL.COM</t>
  </si>
  <si>
    <t>KENDRIYA VIDYALAYA SITAPUR</t>
  </si>
  <si>
    <t>KENDRIYA VIDYALAYA SITAPUR, FIRST SHIFT</t>
  </si>
  <si>
    <t>UPK0070007</t>
  </si>
  <si>
    <t>ANISH KUMAR</t>
  </si>
  <si>
    <t>KAJAY6374@GMAIL.COM</t>
  </si>
  <si>
    <t>KENDRIYA VIDYALAYA NUMBER ONE AFS CHAKERI KANPUR</t>
  </si>
  <si>
    <t>KENDRIYA VIDYALAYA NO. ONE, AFS CHAKERI, KANPUR</t>
  </si>
  <si>
    <t>UPK0070010</t>
  </si>
  <si>
    <t>ANMOL KUMAR PANDEY</t>
  </si>
  <si>
    <t>RKPANDEY191968@GMAIL.COM</t>
  </si>
  <si>
    <t>UPK0070018</t>
  </si>
  <si>
    <t>AROOP GHOSH</t>
  </si>
  <si>
    <t>AROOPGHOSH553@GMAIL.COM</t>
  </si>
  <si>
    <t>UPK0070065</t>
  </si>
  <si>
    <t>RAJARSHI TIWARI</t>
  </si>
  <si>
    <t>18/11/2001</t>
  </si>
  <si>
    <t>VIVEKTIWARI03@YAHOO.COM</t>
  </si>
  <si>
    <t>UPK0070066</t>
  </si>
  <si>
    <t>RAJAT SINGH</t>
  </si>
  <si>
    <t>MANSINGH19781504@GMAIL.COM</t>
  </si>
  <si>
    <t>UPK0080025</t>
  </si>
  <si>
    <t>AMISHA GUSAIN</t>
  </si>
  <si>
    <t>BHANUSP65@GMAIL.COM</t>
  </si>
  <si>
    <t>KENDRIYA VIDYALAYA RDSO</t>
  </si>
  <si>
    <t>KENDRIYA VIDYALAYA RDSO LUCKNOW</t>
  </si>
  <si>
    <t>UPK0080047</t>
  </si>
  <si>
    <t>ARPIT SAXENA</t>
  </si>
  <si>
    <t>abhinavsaxena1235@gmail.com</t>
  </si>
  <si>
    <t>UPK0080084</t>
  </si>
  <si>
    <t>HEMANT SINGH NIGALTIA</t>
  </si>
  <si>
    <t>clusterrdso@gmail.com</t>
  </si>
  <si>
    <t>UPK0080192</t>
  </si>
  <si>
    <t>SRISHTI PANDEY</t>
  </si>
  <si>
    <t>tarkesh143285@gmail.com</t>
  </si>
  <si>
    <t>UPK0080200</t>
  </si>
  <si>
    <t>SUSHANT SHARMA</t>
  </si>
  <si>
    <t>UPK0090035</t>
  </si>
  <si>
    <t>alisha</t>
  </si>
  <si>
    <t>alishaJ22008@gmail.com</t>
  </si>
  <si>
    <t>KENDRIYA VIDYALAYA AMC CENTRE</t>
  </si>
  <si>
    <t>kv amc lucknow</t>
  </si>
  <si>
    <t>UPK0090070</t>
  </si>
  <si>
    <t>ARYA VIJAY</t>
  </si>
  <si>
    <t>aryav2507@gmail.com</t>
  </si>
  <si>
    <t>UPK0090088</t>
  </si>
  <si>
    <t>devbrat tiwary</t>
  </si>
  <si>
    <t>devgolden12@gmail.com</t>
  </si>
  <si>
    <t>UPK0090156</t>
  </si>
  <si>
    <t>NIKHIL PANDEY</t>
  </si>
  <si>
    <t>pandey.hanuman@gamil.com</t>
  </si>
  <si>
    <t>K V AMC</t>
  </si>
  <si>
    <t>UPK0090193</t>
  </si>
  <si>
    <t>rishi pratap</t>
  </si>
  <si>
    <t>rishipratp@gmail.com</t>
  </si>
  <si>
    <t>UPK0090274</t>
  </si>
  <si>
    <t>VISHAL YADAV</t>
  </si>
  <si>
    <t>vishalyadav05092002@gmail.com</t>
  </si>
  <si>
    <t>UPK0180007</t>
  </si>
  <si>
    <t>ASKVSSPN242001@GMAIL.COM</t>
  </si>
  <si>
    <t>K V NO ONE CANTT SHAHAJAHANPUR UP</t>
  </si>
  <si>
    <t>K.V. NO. ONE CANTT  SHAHJAHANPUR</t>
  </si>
  <si>
    <t>UPK0180030</t>
  </si>
  <si>
    <t>RAJEPRABHU.G.TAKAT</t>
  </si>
  <si>
    <t>KV1CANTTSPN@REDIFFMAIL.COM</t>
  </si>
  <si>
    <t>UPK0180031</t>
  </si>
  <si>
    <t>RANVEER SINGH</t>
  </si>
  <si>
    <t>UPK0180039</t>
  </si>
  <si>
    <t>SHIVANSHU SAXENA</t>
  </si>
  <si>
    <t>SIVANSHU65@GMAIL.COM</t>
  </si>
  <si>
    <t>UPK0180041</t>
  </si>
  <si>
    <t>SHRUTI SINGH</t>
  </si>
  <si>
    <t>SHRUTI.SINGH2601@GMAIL.COM</t>
  </si>
  <si>
    <t>UPK0180052</t>
  </si>
  <si>
    <t>YASHI MITTRA</t>
  </si>
  <si>
    <t>AVAIVERMA073@GMAIL.COM</t>
  </si>
  <si>
    <t>UPK0250003</t>
  </si>
  <si>
    <t>ABHISHEK KUMAR NIGAM</t>
  </si>
  <si>
    <t>abhisheknigam17062001@gmail.com</t>
  </si>
  <si>
    <t>KENDRIYA VIDYALAYA CRPF BIJNAUR LUCKNOW</t>
  </si>
  <si>
    <t>KENDRIYA VIDYALAYA CRPF BIJNAUR LUCKNOW I SHIFT</t>
  </si>
  <si>
    <t>UPK0250005</t>
  </si>
  <si>
    <t>ADARSH CHATURVEDI</t>
  </si>
  <si>
    <t>sarikachaubey32@gmail.com</t>
  </si>
  <si>
    <t>UPK0250082</t>
  </si>
  <si>
    <t>VARUN KUMAR</t>
  </si>
  <si>
    <t>vinamrayadav292001@gmail.com</t>
  </si>
  <si>
    <t>KENDRIYA VIDYALAYA CRPF II SHIFT</t>
  </si>
  <si>
    <t>UPK0280028</t>
  </si>
  <si>
    <t>SURYANSH SHUKLA</t>
  </si>
  <si>
    <t>POONAM16767@GMAIL.COM</t>
  </si>
  <si>
    <t>KENDRIYA VIDYALAYA NER BAREILLY</t>
  </si>
  <si>
    <t>KENDRIYA VIDYALAYA NER IZZATNAGAR BAREILLY</t>
  </si>
  <si>
    <t>UPK0280030</t>
  </si>
  <si>
    <t>VIBHOR AGARWAL</t>
  </si>
  <si>
    <t>mkagarw@gmail.com</t>
  </si>
  <si>
    <t>UPK0290043</t>
  </si>
  <si>
    <t>DIVYA SINGH</t>
  </si>
  <si>
    <t>kuldeepanjalisingh@gmail.com</t>
  </si>
  <si>
    <t>KENDRIYA VIDYALAYA RAEBARELI</t>
  </si>
  <si>
    <t>UPK0290050</t>
  </si>
  <si>
    <t>GAURAV SINGH YADAV</t>
  </si>
  <si>
    <t>Saurabhsinghyadav@gmail.com</t>
  </si>
  <si>
    <t>K V RAEBARELI I SHIFT</t>
  </si>
  <si>
    <t>UPK0290053</t>
  </si>
  <si>
    <t>HARSH SRIVASTAVA</t>
  </si>
  <si>
    <t>srivastavaharsh75@gmail.com</t>
  </si>
  <si>
    <t>KENDRIYA VIDYALAYA RAEBARELI SECOND SHIFT</t>
  </si>
  <si>
    <t>UPK0290069</t>
  </si>
  <si>
    <t>MUKESH GAUR</t>
  </si>
  <si>
    <t>nariagaur@gmail.com</t>
  </si>
  <si>
    <t>UPK0290070</t>
  </si>
  <si>
    <t>MUKUL YADAV</t>
  </si>
  <si>
    <t>28/12/2001</t>
  </si>
  <si>
    <t>mukulyadav1729@gmail.com</t>
  </si>
  <si>
    <t>UPK0290105</t>
  </si>
  <si>
    <t>SHASHANK GAUTAM</t>
  </si>
  <si>
    <t>gautamshashank01@gmail.com</t>
  </si>
  <si>
    <t>UPK0290121</t>
  </si>
  <si>
    <t>SUBHAM BAJPAI</t>
  </si>
  <si>
    <t>subhambajpai806@gmail.com</t>
  </si>
  <si>
    <t>UPK0290124</t>
  </si>
  <si>
    <t>TANU SHRI</t>
  </si>
  <si>
    <t>elite007@rediffmail.com</t>
  </si>
  <si>
    <t>UPK0410007</t>
  </si>
  <si>
    <t>akashvermakvs@gmail.com</t>
  </si>
  <si>
    <t>KENDRIYA VIDYALAYA NO ONE ARMAPUR KANPUR</t>
  </si>
  <si>
    <t>KV NO ONE ARMAPUR KANPUR</t>
  </si>
  <si>
    <t>UPK0410014</t>
  </si>
  <si>
    <t>ANUP SINGH</t>
  </si>
  <si>
    <t>anup81000@gmail.com</t>
  </si>
  <si>
    <t>UPK0410019</t>
  </si>
  <si>
    <t>DEVENDRA PRATAP</t>
  </si>
  <si>
    <t>devkv2003@yahoo.com</t>
  </si>
  <si>
    <t>UPK0410030</t>
  </si>
  <si>
    <t>MANASH SHUKLA</t>
  </si>
  <si>
    <t>manasshuklams2002@gmail.com</t>
  </si>
  <si>
    <t>KV NO ONE ARMAPUR</t>
  </si>
  <si>
    <t>UPK0410031</t>
  </si>
  <si>
    <t>MITHLESH SINGH YADAV</t>
  </si>
  <si>
    <t>mithlesh810@rediffmail.com</t>
  </si>
  <si>
    <t>UPK0410033</t>
  </si>
  <si>
    <t>NIDHI SHARMA</t>
  </si>
  <si>
    <t>nksharma1975@gmail.com</t>
  </si>
  <si>
    <t>UPK0410037</t>
  </si>
  <si>
    <t>PRASHANT YADAV</t>
  </si>
  <si>
    <t>prashantyadav9375@gmail.com</t>
  </si>
  <si>
    <t>UPK0410045</t>
  </si>
  <si>
    <t>SAKSHAM TRIPATHI</t>
  </si>
  <si>
    <t>25/01/2002</t>
  </si>
  <si>
    <t>tripathisaksham12345@gmail.com</t>
  </si>
  <si>
    <t>UPK0450002</t>
  </si>
  <si>
    <t>divurockon9@gmail.com</t>
  </si>
  <si>
    <t>KENDRIYA VIDYALAYA NO II AFS CHAKERI KANPUR</t>
  </si>
  <si>
    <t>KENDRIYA VIDYALAYA NO. II AFS CHAKERI</t>
  </si>
  <si>
    <t>UPK0450003</t>
  </si>
  <si>
    <t>AFSHA ANJUM</t>
  </si>
  <si>
    <t>15/06/2003</t>
  </si>
  <si>
    <t>mumtaz751@gmail.com</t>
  </si>
  <si>
    <t>UPK0450007</t>
  </si>
  <si>
    <t>ANKUR SHANDILYA</t>
  </si>
  <si>
    <t>skray201@gmail.com</t>
  </si>
  <si>
    <t>UPK0450017</t>
  </si>
  <si>
    <t>AYUSH RAJ</t>
  </si>
  <si>
    <t>shailendrakumar750225@gmail.com</t>
  </si>
  <si>
    <t>UPK0450019</t>
  </si>
  <si>
    <t>AYUSHMAAN GUPTA</t>
  </si>
  <si>
    <t>kk_gupta10@gmail.com</t>
  </si>
  <si>
    <t>UPK0450025</t>
  </si>
  <si>
    <t>KATIKEYA CHATURVEDI</t>
  </si>
  <si>
    <t>yashukartikeya@gmail.com</t>
  </si>
  <si>
    <t>UPK0450040</t>
  </si>
  <si>
    <t>deep9336@rediffmail.com</t>
  </si>
  <si>
    <t>UPK0450044</t>
  </si>
  <si>
    <t>SATWICK PATHAK</t>
  </si>
  <si>
    <t>lenovo0.6@gmail.com</t>
  </si>
  <si>
    <t>UPK0450053</t>
  </si>
  <si>
    <t>SUSHANT KUMAR ROY</t>
  </si>
  <si>
    <t>royji2806@gmail.com</t>
  </si>
  <si>
    <t>K V NO II CHAKERI KANPUR</t>
  </si>
  <si>
    <t>UPK0510019</t>
  </si>
  <si>
    <t>ganoop5772@gmail.com</t>
  </si>
  <si>
    <t>KENDRIYA VIDYALAYA ALIGANJ</t>
  </si>
  <si>
    <t>KENDRIYA VIDYALAYA IIM</t>
  </si>
  <si>
    <t>UPK0510062</t>
  </si>
  <si>
    <t>AYUSH KUMAR SINGH</t>
  </si>
  <si>
    <t>kaushal78inservice@gmail.com</t>
  </si>
  <si>
    <t>KENDRIYA VIDYALAYA ALIGANJ LUC KNOW</t>
  </si>
  <si>
    <t>UPK0510082</t>
  </si>
  <si>
    <t>HARSHITA TIWARI</t>
  </si>
  <si>
    <t>sunitatiwari.harshita@gmail.com</t>
  </si>
  <si>
    <t>UPK0510094</t>
  </si>
  <si>
    <t>KRIPESH DIXIT</t>
  </si>
  <si>
    <t>kripesh.dixit4321@gmail.com</t>
  </si>
  <si>
    <t>UPK0510124</t>
  </si>
  <si>
    <t>PRAGATI MISHRA</t>
  </si>
  <si>
    <t>kmjaya07@gmai.com</t>
  </si>
  <si>
    <t>UPK0510138</t>
  </si>
  <si>
    <t>RAHUL SINGH</t>
  </si>
  <si>
    <t>sibrajendrakumar@gmail.com</t>
  </si>
  <si>
    <t>UPK0510156</t>
  </si>
  <si>
    <t>SAKSHAM</t>
  </si>
  <si>
    <t>sakshamshekha29@gmail.com</t>
  </si>
  <si>
    <t>UPK0510159</t>
  </si>
  <si>
    <t>SAMRTH PURANDAR</t>
  </si>
  <si>
    <t>mahendrapurandar@gmail.com</t>
  </si>
  <si>
    <t>UPK0510170</t>
  </si>
  <si>
    <t>SHASHANK KUMAR PANDEY</t>
  </si>
  <si>
    <t>pandeyashutosh725@gmail.com</t>
  </si>
  <si>
    <t>UPK0510177</t>
  </si>
  <si>
    <t>SHIVAM DWIVEDI</t>
  </si>
  <si>
    <t>shivamkva@gmail.com</t>
  </si>
  <si>
    <t>UPK0510182</t>
  </si>
  <si>
    <t>SHREYA SHUKLA</t>
  </si>
  <si>
    <t>shreyashukla1617@gmail.com</t>
  </si>
  <si>
    <t>UPK0510208</t>
  </si>
  <si>
    <t>VEDNASH SINGH</t>
  </si>
  <si>
    <t>vedansh1311@gmail.com</t>
  </si>
  <si>
    <t>UPK0600001</t>
  </si>
  <si>
    <t>Akash Gupta</t>
  </si>
  <si>
    <t>vijayguptagg@gmail.com</t>
  </si>
  <si>
    <t>KV OEF KANPUR</t>
  </si>
  <si>
    <t>KVOEF KANPUR</t>
  </si>
  <si>
    <t>MHK0030001</t>
  </si>
  <si>
    <t>AASTHA DESHWAL</t>
  </si>
  <si>
    <t>25/11/2003</t>
  </si>
  <si>
    <t>jeet.jsd1860@gmail.com</t>
  </si>
  <si>
    <t>KENDRIYA VIDYALAYA KARANJA NAD</t>
  </si>
  <si>
    <t>KENDRIYA VIDYALAYA, NAD , KARANJA</t>
  </si>
  <si>
    <t>MHK0030009</t>
  </si>
  <si>
    <t>BHAVANA SHARMA</t>
  </si>
  <si>
    <t>shalenderkaushik74@gmail.com</t>
  </si>
  <si>
    <t>KENDRIYA VIDYALAYA NAD, KARANJA</t>
  </si>
  <si>
    <t>MHK0050007</t>
  </si>
  <si>
    <t>kmrabhi2000@gmail.com</t>
  </si>
  <si>
    <t>KV INS HAMLA</t>
  </si>
  <si>
    <t>KENDRIYA VIDYALAYA INS HAMLA</t>
  </si>
  <si>
    <t>MHK0050042</t>
  </si>
  <si>
    <t>M.V SAI  ADITYA</t>
  </si>
  <si>
    <t>16/01/2002</t>
  </si>
  <si>
    <t>saiaditya_2002@rediffmail.com</t>
  </si>
  <si>
    <t>MHK0050072</t>
  </si>
  <si>
    <t>SARTHAK JAIN</t>
  </si>
  <si>
    <t>sarthakjain23@gmail.com</t>
  </si>
  <si>
    <t>MHK0050084</t>
  </si>
  <si>
    <t>SRIVATHSAN B. NAYAK</t>
  </si>
  <si>
    <t>ganeshsrivathsan@gmail.com</t>
  </si>
  <si>
    <t>MHK0050092</t>
  </si>
  <si>
    <t>VIKRANT SINGH</t>
  </si>
  <si>
    <t>vikrantdksingh518@gmail.com</t>
  </si>
  <si>
    <t>MHK0060037</t>
  </si>
  <si>
    <t>SANJANA SHIVKUMAR KUSHWAHA</t>
  </si>
  <si>
    <t>22/03/2001</t>
  </si>
  <si>
    <t>gssanjanakush@gmail.com</t>
  </si>
  <si>
    <t>KENDRIYA VIDYALAYA OF CHANDA</t>
  </si>
  <si>
    <t>K V O F CHANDA</t>
  </si>
  <si>
    <t>MHK0060041</t>
  </si>
  <si>
    <t>SHRADDHA SHRIKANT MATTE</t>
  </si>
  <si>
    <t>shra3706@gmail.com</t>
  </si>
  <si>
    <t>MHK0090002</t>
  </si>
  <si>
    <t>Aanchal patyal</t>
  </si>
  <si>
    <t>amanpatyal@79gmail.com</t>
  </si>
  <si>
    <t>KENDRIYA VIDYALAYA VAYUSENANAGAR NAGPUR</t>
  </si>
  <si>
    <t>Kvvsn nagpur</t>
  </si>
  <si>
    <t>MHK0090007</t>
  </si>
  <si>
    <t>Ammar Ahmad</t>
  </si>
  <si>
    <t>ammarahmad953@gmail.com</t>
  </si>
  <si>
    <t>KV VSN NAGPUR</t>
  </si>
  <si>
    <t>MHK0090011</t>
  </si>
  <si>
    <t>ARPIT KUMAR GUPTA</t>
  </si>
  <si>
    <t>akgupta321@gmail.com</t>
  </si>
  <si>
    <t>Kendriya Vidyalaya Vayusenanagar Nagpur</t>
  </si>
  <si>
    <t>MHK0090013</t>
  </si>
  <si>
    <t>BALAJI SANKAPAL</t>
  </si>
  <si>
    <t>BRSANKAPAL@GMAIL.COM</t>
  </si>
  <si>
    <t>KENDRIYA VIDYALAYA VAYUSENA NAGAR</t>
  </si>
  <si>
    <t>MHK0090025</t>
  </si>
  <si>
    <t>PRABAL GUPTA</t>
  </si>
  <si>
    <t>tobpgupta@rediffmail.com</t>
  </si>
  <si>
    <t>K V VAYUSENA NAGAR</t>
  </si>
  <si>
    <t>MHK0090034</t>
  </si>
  <si>
    <t>SATYAPRAKASH KARSHARMA</t>
  </si>
  <si>
    <t>KARSHARMA4@GMAIL.COM</t>
  </si>
  <si>
    <t>MHK0090041</t>
  </si>
  <si>
    <t>Sourav Pandey</t>
  </si>
  <si>
    <t>Sourav04pandey@gmail.com</t>
  </si>
  <si>
    <t>KENDRIYA VIDYALA VAYUSENA NAGAR NAGPUR</t>
  </si>
  <si>
    <t>MHK0110018</t>
  </si>
  <si>
    <t>BRIJ MOHAN SINGH</t>
  </si>
  <si>
    <t>21/08/2003</t>
  </si>
  <si>
    <t>INDIANPULSEPOWER@GMAIL.COM</t>
  </si>
  <si>
    <t>KENDRIYA VIDYALAYA AMBARNATH</t>
  </si>
  <si>
    <t>MHK0110055</t>
  </si>
  <si>
    <t>PRAVIN KUMAR SETHI</t>
  </si>
  <si>
    <t>PRAVINSETHI20@GMAIL.COM</t>
  </si>
  <si>
    <t>MHK0110057</t>
  </si>
  <si>
    <t>singhp7002@gmail.com</t>
  </si>
  <si>
    <t>MHK0110066</t>
  </si>
  <si>
    <t>ROUNIL MAHATO</t>
  </si>
  <si>
    <t>tkmahato2@rediffmail.com</t>
  </si>
  <si>
    <t>KENDRIYA VIDYALAYA - SHIFT I</t>
  </si>
  <si>
    <t>MHK0110073</t>
  </si>
  <si>
    <t>SARTHAK KUMAR</t>
  </si>
  <si>
    <t>brahmdeok05@gmail.com</t>
  </si>
  <si>
    <t>MHK0110074</t>
  </si>
  <si>
    <t>SATYAMPRABHAT JHA</t>
  </si>
  <si>
    <t>durganand70@gmail.com</t>
  </si>
  <si>
    <t>MHK0110078</t>
  </si>
  <si>
    <t>SHUBHAM MUKESH GAUTAM</t>
  </si>
  <si>
    <t>gautam.pallavi1202@gamail.com</t>
  </si>
  <si>
    <t>MHK0110085</t>
  </si>
  <si>
    <t>SUNNY MANOHAR MAHALE</t>
  </si>
  <si>
    <t>SHERLINMAHO@YAHOO.IN</t>
  </si>
  <si>
    <t>MHK0120026</t>
  </si>
  <si>
    <t>VIVEK GUPTA</t>
  </si>
  <si>
    <t>sachingupta34381@gmail.com</t>
  </si>
  <si>
    <t>KENDRIYA VIDYALAYA NO.ONE</t>
  </si>
  <si>
    <t>MHK0130009</t>
  </si>
  <si>
    <t>Atharva Pandey</t>
  </si>
  <si>
    <t>kvroopa77@gmail.com</t>
  </si>
  <si>
    <t>KENDRIYA VIDYALAYA LONAVLA</t>
  </si>
  <si>
    <t>K. V. Lonavla</t>
  </si>
  <si>
    <t>MHK0130011</t>
  </si>
  <si>
    <t>Shashi Kumar</t>
  </si>
  <si>
    <t>vikaskumar19833@gmail.com</t>
  </si>
  <si>
    <t>K.V. Lonavla</t>
  </si>
  <si>
    <t>MHK0130013</t>
  </si>
  <si>
    <t>Vinit Gaikwad</t>
  </si>
  <si>
    <t>vikasm@redifmail.com</t>
  </si>
  <si>
    <t>MHK0140001</t>
  </si>
  <si>
    <t>Abhay Yadav</t>
  </si>
  <si>
    <t>abhay09yadav@gmail.com</t>
  </si>
  <si>
    <t>KENDRIYA VIDYALAYA AIR FORCE STATION OJHAR</t>
  </si>
  <si>
    <t>MHK0140008</t>
  </si>
  <si>
    <t>ADITYA SHELKE</t>
  </si>
  <si>
    <t>subhshshelke1@gmail.com</t>
  </si>
  <si>
    <t>MHK0140014</t>
  </si>
  <si>
    <t>Aman Kumar Singh</t>
  </si>
  <si>
    <t>devendrirajesh@gmail.com</t>
  </si>
  <si>
    <t>MHK0140018</t>
  </si>
  <si>
    <t>drrajeshyt@gmail.com</t>
  </si>
  <si>
    <t>MHK0140023</t>
  </si>
  <si>
    <t>Atharva Yadav</t>
  </si>
  <si>
    <t>atharvakumaryadav@gmail.com</t>
  </si>
  <si>
    <t>MHK0140024</t>
  </si>
  <si>
    <t>AVADHUT KOKANE</t>
  </si>
  <si>
    <t>jyotinehe99@gmail.com</t>
  </si>
  <si>
    <t>MHK0140026</t>
  </si>
  <si>
    <t>AYUSH  RAHUL PARDESHI</t>
  </si>
  <si>
    <t>rahulpardeshi2014@gmail.com</t>
  </si>
  <si>
    <t>MHK0140028</t>
  </si>
  <si>
    <t>Chinmay Jadhav</t>
  </si>
  <si>
    <t>jadhavchinmay0007@gmail.com</t>
  </si>
  <si>
    <t>MHK0140036</t>
  </si>
  <si>
    <t>Diwas Yadav</t>
  </si>
  <si>
    <t>mareshky77@gmail.com</t>
  </si>
  <si>
    <t>MHK0140054</t>
  </si>
  <si>
    <t>PRANAV MORE</t>
  </si>
  <si>
    <t>ojharkv@gmail.com</t>
  </si>
  <si>
    <t>KENDRIYA VIDYALAYA AFS OJHAR</t>
  </si>
  <si>
    <t>MHK0140055</t>
  </si>
  <si>
    <t>Pranidhi Thakur</t>
  </si>
  <si>
    <t>18/06/2003</t>
  </si>
  <si>
    <t>ASHOKTHAKUR804@GMAIL.COM</t>
  </si>
  <si>
    <t>MHK0140064</t>
  </si>
  <si>
    <t>hrajsharma30@gmail.com</t>
  </si>
  <si>
    <t>MHK0140067</t>
  </si>
  <si>
    <t>SAIRAJ SOMNATH MATSAGAR</t>
  </si>
  <si>
    <t>somnathmatsagar@gmail.com</t>
  </si>
  <si>
    <t>MHK0140071</t>
  </si>
  <si>
    <t>SAKSHI MANGESH MORE</t>
  </si>
  <si>
    <t>more.mr13216@gmail.com</t>
  </si>
  <si>
    <t>MHK0140078</t>
  </si>
  <si>
    <t>SHANTANU R PAWAR</t>
  </si>
  <si>
    <t>rp26246@gmail.com</t>
  </si>
  <si>
    <t>MHK0140080</t>
  </si>
  <si>
    <t>Shreeraj Matsagar</t>
  </si>
  <si>
    <t>shreerajmatsagar6540@gmail.com</t>
  </si>
  <si>
    <t>MHK0140081</t>
  </si>
  <si>
    <t>SHREYAS D MALODE</t>
  </si>
  <si>
    <t>dilipmalode12@gmail.com</t>
  </si>
  <si>
    <t>MHK0140088</t>
  </si>
  <si>
    <t>SUMOL SHIRISH PENURKAR</t>
  </si>
  <si>
    <t>esmiemahoney@gmail.com</t>
  </si>
  <si>
    <t>MHK0140090</t>
  </si>
  <si>
    <t>Sushma Singh</t>
  </si>
  <si>
    <t>jaypalsingh2002@rediff.com</t>
  </si>
  <si>
    <t>MHK0140098</t>
  </si>
  <si>
    <t>Vedant Sanjay Shejwal</t>
  </si>
  <si>
    <t>sanjay12345shejwal@gmail.com</t>
  </si>
  <si>
    <t>MHK0150013</t>
  </si>
  <si>
    <t>APPARI SHANTI</t>
  </si>
  <si>
    <t>vijaya.appari@gmail.com</t>
  </si>
  <si>
    <t>NO II  AFS  PUNE</t>
  </si>
  <si>
    <t>KENDRIYA VIDYALAYA NO. II, AFS, LOHAGAON</t>
  </si>
  <si>
    <t>MHK0150031</t>
  </si>
  <si>
    <t>LAVKUSH SHARMA</t>
  </si>
  <si>
    <t>LAVKUSH2507SHARMA@GMAIL.COM</t>
  </si>
  <si>
    <t>MHK0150056</t>
  </si>
  <si>
    <t>SHIVANI JADHAV</t>
  </si>
  <si>
    <t>31/01/2005</t>
  </si>
  <si>
    <t>shivani.sanjay.sneha@gmail.com</t>
  </si>
  <si>
    <t>KENDRIYA VIDYALAYA  NO.II AFS PUNE</t>
  </si>
  <si>
    <t>mhk0150061</t>
  </si>
  <si>
    <t>SIMRAN SURESH INDORE</t>
  </si>
  <si>
    <t>samikshasimran9197@gmail.com</t>
  </si>
  <si>
    <t>MHK0150067</t>
  </si>
  <si>
    <t>TEJAS SUNIL BHALERAO</t>
  </si>
  <si>
    <t>tejasbhalerao11@gmail.com</t>
  </si>
  <si>
    <t>MHK0160031</t>
  </si>
  <si>
    <t>BHOOMIKA MANISH GOYAL</t>
  </si>
  <si>
    <t>manishg3069@gmail.com</t>
  </si>
  <si>
    <t>KENDRIYA VIDYALAYA ONE AHMEDNAGAR</t>
  </si>
  <si>
    <t>KENDRIYA VIDYALAYA NO. ONE AHMEDNAGAR</t>
  </si>
  <si>
    <t>MHK0160121</t>
  </si>
  <si>
    <t>TANMAY DINESH PAKHALE</t>
  </si>
  <si>
    <t>dineshcqav@gmail.com</t>
  </si>
  <si>
    <t>MHK0170057</t>
  </si>
  <si>
    <t>Kunal Jagdale</t>
  </si>
  <si>
    <t>sunilshrivastave94@gmail.com</t>
  </si>
  <si>
    <t>KENDRIYA VIDYALAYA AURANGABAD CANTT</t>
  </si>
  <si>
    <t>Kendriya Vidyalaya Aurangabad Cantt</t>
  </si>
  <si>
    <t>MHK0170103</t>
  </si>
  <si>
    <t>Ronak Jagdale</t>
  </si>
  <si>
    <t>reoRonak123@gmail.com</t>
  </si>
  <si>
    <t>MHK0170110</t>
  </si>
  <si>
    <t>Sameer Kankute</t>
  </si>
  <si>
    <t>sameerkankute@gmail.com</t>
  </si>
  <si>
    <t>MHK0170111</t>
  </si>
  <si>
    <t>Samiran Dilip Kulkarni</t>
  </si>
  <si>
    <t>dilipkumarkulkarni@lupin.com</t>
  </si>
  <si>
    <t>MHK0180025</t>
  </si>
  <si>
    <t>M.BHARANI</t>
  </si>
  <si>
    <t>aravindbarani@gmail.com</t>
  </si>
  <si>
    <t>KENDRIYA VIDYALAYA B E G AND CENTRE PUNE</t>
  </si>
  <si>
    <t>KENDRIYA VIDYALAYA B E G AND CENTRE</t>
  </si>
  <si>
    <t>MHK0180029</t>
  </si>
  <si>
    <t>MANSI HARIRAM GITTE</t>
  </si>
  <si>
    <t>gittehariram@gmail.com</t>
  </si>
  <si>
    <t>MHK0180044</t>
  </si>
  <si>
    <t>ROHIT SAMBHAJI KADAM</t>
  </si>
  <si>
    <t>rohitkadamrsk007@gmail.com</t>
  </si>
  <si>
    <t>MHK0180049</t>
  </si>
  <si>
    <t>SAKSHI SURYAKANT PASTE</t>
  </si>
  <si>
    <t>suryakantpaste1973@gmail.com</t>
  </si>
  <si>
    <t>MHK0180052</t>
  </si>
  <si>
    <t>SAYALI M SALUNKHE</t>
  </si>
  <si>
    <t>principal_kvbeg@rediffmail.com</t>
  </si>
  <si>
    <t>MHK0190002</t>
  </si>
  <si>
    <t>Abhigya Rangari</t>
  </si>
  <si>
    <t>narendrarangari@1971gmail.com</t>
  </si>
  <si>
    <t>KENDRIYA VIDYALAYA AJNI NAGPUR</t>
  </si>
  <si>
    <t>Kendriya Vidyalaya Ajni , Nagpur</t>
  </si>
  <si>
    <t>MHK0190018</t>
  </si>
  <si>
    <t>Amrta Chaurasia</t>
  </si>
  <si>
    <t>chaurasia.vinod6@gmail.com</t>
  </si>
  <si>
    <t>MHK0190146</t>
  </si>
  <si>
    <t>Sharvarish dhakate</t>
  </si>
  <si>
    <t>nr_dhakate@yahoo.in</t>
  </si>
  <si>
    <t>kendriya vidyalaya ajni nagpur</t>
  </si>
  <si>
    <t>MHK0190178</t>
  </si>
  <si>
    <t>Ujwal Chikane</t>
  </si>
  <si>
    <t>ujwalchikane1@gmail.com</t>
  </si>
  <si>
    <t>MHK0200085</t>
  </si>
  <si>
    <t>Sanvidhan Bhimrao Salve</t>
  </si>
  <si>
    <t>salvesanvidhan@gmail.com</t>
  </si>
  <si>
    <t>KENDRIYA VIDYALAYA STC BSF CHAKUR</t>
  </si>
  <si>
    <t>Kendriya vidyalaya STC BSF Chakurk</t>
  </si>
  <si>
    <t>MHK0230025</t>
  </si>
  <si>
    <t>ASHISH DHAYARKAR</t>
  </si>
  <si>
    <t>sunildhayarkar@gmail.com</t>
  </si>
  <si>
    <t>KENDRIYA VIDYALAYA DIAT GIRINAGAR</t>
  </si>
  <si>
    <t>KV DIAT GIRINAGAR</t>
  </si>
  <si>
    <t>MHK0230058</t>
  </si>
  <si>
    <t>MEGHANA DATTATARE HADGE</t>
  </si>
  <si>
    <t>mayahadge@gmail.com</t>
  </si>
  <si>
    <t>KENDRIYA VIDYALAYA NDA PUNE</t>
  </si>
  <si>
    <t>MHK0230064</t>
  </si>
  <si>
    <t>NIHAR NAVNATH NAGANE</t>
  </si>
  <si>
    <t>nmnagane@gmail.com</t>
  </si>
  <si>
    <t>MHK0230069</t>
  </si>
  <si>
    <t>PARTH RAMESH BHOSLE</t>
  </si>
  <si>
    <t>rbrameshbhosale@gmail.com</t>
  </si>
  <si>
    <t>MHK0230117</t>
  </si>
  <si>
    <t>TAROOL PRASAD</t>
  </si>
  <si>
    <t>27/04/2001</t>
  </si>
  <si>
    <t>anitatrigo76@gmail.com</t>
  </si>
  <si>
    <t>MHK0240009</t>
  </si>
  <si>
    <t>C J ARUNIMA</t>
  </si>
  <si>
    <t>arunimacj9@gmail.com</t>
  </si>
  <si>
    <t>KENDRIYA VIDYALAYA CME PUNE</t>
  </si>
  <si>
    <t>KV CME PUNE</t>
  </si>
  <si>
    <t>MHK0240016</t>
  </si>
  <si>
    <t>KSHITIJA BHARAT THANDGE</t>
  </si>
  <si>
    <t>BHARATTHANGE108@GMAIL.COM</t>
  </si>
  <si>
    <t>MHK0240017</t>
  </si>
  <si>
    <t>KUNAL KESHAV DAMAME</t>
  </si>
  <si>
    <t>kunaldamame27@gmail.com</t>
  </si>
  <si>
    <t>MHK0240037</t>
  </si>
  <si>
    <t>SOHAM ROY</t>
  </si>
  <si>
    <t>sohamroy2001@gmail.com</t>
  </si>
  <si>
    <t>MHK0240042</t>
  </si>
  <si>
    <t>UTKARSH PATIL</t>
  </si>
  <si>
    <t>shpatil14@gmail.com</t>
  </si>
  <si>
    <t>MHK0240044</t>
  </si>
  <si>
    <t>VISHWA JAYDEEP POKHARKAR</t>
  </si>
  <si>
    <t>kalyani.jayu@gmail.com</t>
  </si>
  <si>
    <t>MHK0250019</t>
  </si>
  <si>
    <t>ARINDAM PAUL</t>
  </si>
  <si>
    <t>27/06/2002</t>
  </si>
  <si>
    <t>ARPAUL2015@GMAIL.COM</t>
  </si>
  <si>
    <t>KENDRIYA VIDYALAYA SOUTHERN COMMAND</t>
  </si>
  <si>
    <t>KV SC PUNE</t>
  </si>
  <si>
    <t>MHK0250023</t>
  </si>
  <si>
    <t>DEBASISH PANIGRAHI</t>
  </si>
  <si>
    <t>debasishpanigrahi200@gmail.com</t>
  </si>
  <si>
    <t>MHK0250024</t>
  </si>
  <si>
    <t>DEVANANDAN R</t>
  </si>
  <si>
    <t>devnandanair2013@gmail.com</t>
  </si>
  <si>
    <t>KENDRIYA VIDYALAYA SOUTHERN COMMAND, PUNE</t>
  </si>
  <si>
    <t>MHK0250046</t>
  </si>
  <si>
    <t>MAITREE CHAULYA</t>
  </si>
  <si>
    <t>maitree.fiitjee@gmail.com</t>
  </si>
  <si>
    <t>MHK0250053</t>
  </si>
  <si>
    <t>RAJENDER2932@GMAIL.COM</t>
  </si>
  <si>
    <t>MHK0250077</t>
  </si>
  <si>
    <t>SHEETAL AKHADE</t>
  </si>
  <si>
    <t>SLAKHADE@GMAIL.COM</t>
  </si>
  <si>
    <t>MHK0250085</t>
  </si>
  <si>
    <t>SIMRAN</t>
  </si>
  <si>
    <t>rajasunita1975ram@gmail.com</t>
  </si>
  <si>
    <t>KENDRIYA VIDYALAYA SOUTHERN COMMAND , PUNE</t>
  </si>
  <si>
    <t>MHK0250088</t>
  </si>
  <si>
    <t>STUTI KHARE</t>
  </si>
  <si>
    <t>stutikhare2@gmail.com</t>
  </si>
  <si>
    <t>MHK0250093</t>
  </si>
  <si>
    <t>SWAPNIL JAIN</t>
  </si>
  <si>
    <t>JAINSWAPNIL138@GMAIL.COM</t>
  </si>
  <si>
    <t>MHK0250094</t>
  </si>
  <si>
    <t>TANAY RAJ</t>
  </si>
  <si>
    <t>TANAY.RAJ76@GMAIL.COM</t>
  </si>
  <si>
    <t>MHK0250097</t>
  </si>
  <si>
    <t>TEJAS JADHAV</t>
  </si>
  <si>
    <t>nhjadhav03@gmail.com</t>
  </si>
  <si>
    <t>MHK0260004</t>
  </si>
  <si>
    <t>BHUSHAN PATIL</t>
  </si>
  <si>
    <t>bhushanpatil93jjss@gmail.com</t>
  </si>
  <si>
    <t>KENDRIYA VIDYALAYA AFS THANE</t>
  </si>
  <si>
    <t>MHK0260008</t>
  </si>
  <si>
    <t>GAURAV KUMAR PANDEY</t>
  </si>
  <si>
    <t>17/03/2002</t>
  </si>
  <si>
    <t>pandeygaurav1703@gmail.com</t>
  </si>
  <si>
    <t>MHK0260015</t>
  </si>
  <si>
    <t>SUSHANT KUMAR SHARMA</t>
  </si>
  <si>
    <t>kumarsharma.sus002@gmail.com</t>
  </si>
  <si>
    <t>MHK0260017</t>
  </si>
  <si>
    <t>vinayyadav2003@yahoo.in</t>
  </si>
  <si>
    <t>MHK0280008</t>
  </si>
  <si>
    <t>MANISH BISHNOI</t>
  </si>
  <si>
    <t>2095manish@gmail.com</t>
  </si>
  <si>
    <t>KV II COLABA</t>
  </si>
  <si>
    <t>MHK0280011</t>
  </si>
  <si>
    <t>NICKY KUMARI</t>
  </si>
  <si>
    <t>meera500@gmail.com</t>
  </si>
  <si>
    <t>MHK0290028</t>
  </si>
  <si>
    <t>LOVELY PRADEEP TYAGI</t>
  </si>
  <si>
    <t>pradeepsumantyagi@gmail.com</t>
  </si>
  <si>
    <t>KENDRIYA VIDYALAYA AMBAJHARI DEFENCE NAGPUR</t>
  </si>
  <si>
    <t>KV O.F. AMBAJHARI NAGPUR</t>
  </si>
  <si>
    <t>MHK0290043</t>
  </si>
  <si>
    <t>SANIKA DHANRAJ PARDHI</t>
  </si>
  <si>
    <t>SAMAY.PARDHI20@GMAIL.COM</t>
  </si>
  <si>
    <t>MHK0290059</t>
  </si>
  <si>
    <t>VAIBHAVI PRAMOD DHARMALE</t>
  </si>
  <si>
    <t>VAIBHAVIDHARMALE11@GMAIL.COM</t>
  </si>
  <si>
    <t>MHK0290063</t>
  </si>
  <si>
    <t>VISHAL CHANDRABHUSHAN SHARMA</t>
  </si>
  <si>
    <t>vs0162996@gmail.com</t>
  </si>
  <si>
    <t>MHK0310001</t>
  </si>
  <si>
    <t>ABHISHEK BRAJESH PANDEY</t>
  </si>
  <si>
    <t>brajeshpandey1971@gmail.com</t>
  </si>
  <si>
    <t>KENDRIYA VIDYALAYA IIT POWAI</t>
  </si>
  <si>
    <t>MHK0310002</t>
  </si>
  <si>
    <t>ADIT AKARSH</t>
  </si>
  <si>
    <t>26/06/2002</t>
  </si>
  <si>
    <t>aditakarsh27@gmail.com</t>
  </si>
  <si>
    <t>MHK0310003</t>
  </si>
  <si>
    <t>AIMAN ASLAM</t>
  </si>
  <si>
    <t>ansarishaguftaaslam@gmail.com</t>
  </si>
  <si>
    <t>MHK0310014</t>
  </si>
  <si>
    <t>ARYA TIWARI</t>
  </si>
  <si>
    <t>aryatiwari65@gmail.com</t>
  </si>
  <si>
    <t>MHK0310018</t>
  </si>
  <si>
    <t>AVANTIKA THATTE</t>
  </si>
  <si>
    <t>thatteabhijeet@gmail.com</t>
  </si>
  <si>
    <t>MHK0310019</t>
  </si>
  <si>
    <t>CHAITANYA LANGDE</t>
  </si>
  <si>
    <t>cl234@india.com</t>
  </si>
  <si>
    <t>MHK0310024</t>
  </si>
  <si>
    <t>ISHAN BAL</t>
  </si>
  <si>
    <t>balp_prashant@yahoo.co.in</t>
  </si>
  <si>
    <t>MHK0310032</t>
  </si>
  <si>
    <t>M. PREETHI SRAVANI</t>
  </si>
  <si>
    <t>malyala.ps@gmail.com</t>
  </si>
  <si>
    <t>MHK0310034</t>
  </si>
  <si>
    <t>NAINA SHRIVASTAVA</t>
  </si>
  <si>
    <t>shaildoi@gmail.com</t>
  </si>
  <si>
    <t>MHK0310040</t>
  </si>
  <si>
    <t>PRAVEENA P PANICKER</t>
  </si>
  <si>
    <t>pppanicker@gmail.com</t>
  </si>
  <si>
    <t>MHK0310046</t>
  </si>
  <si>
    <t>harendrajuli@gmail.com</t>
  </si>
  <si>
    <t>MHK0310055</t>
  </si>
  <si>
    <t>TEJAS GAUTAM SHINDE</t>
  </si>
  <si>
    <t>gautamshende@rediffmail.com</t>
  </si>
  <si>
    <t>MHK0320012</t>
  </si>
  <si>
    <t>Ishika  Kaithwas</t>
  </si>
  <si>
    <t>14/10/2001</t>
  </si>
  <si>
    <t>ishika.kk@gmail.com</t>
  </si>
  <si>
    <t>KENDRIYA VIDYALAYA WCL CHANDRAPUR MS</t>
  </si>
  <si>
    <t>Kendriya Vidyalaya  WCL Chandrapur</t>
  </si>
  <si>
    <t>MHK0330009</t>
  </si>
  <si>
    <t>ISHAL GARG</t>
  </si>
  <si>
    <t>itsmebodh.raj@rediffmail.com</t>
  </si>
  <si>
    <t>KENDRIYA VIDYALAYA NINE BRD AFS PUNE</t>
  </si>
  <si>
    <t>MHK0350019</t>
  </si>
  <si>
    <t>PRAJWAL TERADAL</t>
  </si>
  <si>
    <t>pst.anjali@gmail.com</t>
  </si>
  <si>
    <t>KV ORDINANCE FACTORY DEHU ROAD PUNE NO TWO</t>
  </si>
  <si>
    <t>KV, ORDINANCE FACTORY, DEHU ROAD, PUNE, NO. TWO</t>
  </si>
  <si>
    <t>MHK0350020</t>
  </si>
  <si>
    <t>PRIYANSHU DEORE</t>
  </si>
  <si>
    <t>13/01/2004</t>
  </si>
  <si>
    <t>mayureshdeore@gmail.com</t>
  </si>
  <si>
    <t>MHK0350025</t>
  </si>
  <si>
    <t>SUDHANSHU DUBEY</t>
  </si>
  <si>
    <t>dubey@friendlylogistics.com</t>
  </si>
  <si>
    <t>MHK0370001</t>
  </si>
  <si>
    <t>ABHIPSA NAYAK</t>
  </si>
  <si>
    <t>nayakabhipsa151@gmail.com</t>
  </si>
  <si>
    <t>KENDRIYA VIDYALYA BHANDUP</t>
  </si>
  <si>
    <t>KENDRIYA VIDYALAYA BHANDUP</t>
  </si>
  <si>
    <t>MHK0370005</t>
  </si>
  <si>
    <t>ANANYA MATHUR</t>
  </si>
  <si>
    <t>triptimathur1507@gmail.com</t>
  </si>
  <si>
    <t>MHK0370006</t>
  </si>
  <si>
    <t>ANURAG PANDEY</t>
  </si>
  <si>
    <t>PANDEYARVIND415@GMAIL.COM</t>
  </si>
  <si>
    <t>MHK0370008</t>
  </si>
  <si>
    <t>ashish109kumar@gmail.com</t>
  </si>
  <si>
    <t>MHK0370029</t>
  </si>
  <si>
    <t>NISHCHAL YADAV</t>
  </si>
  <si>
    <t>awadh.suman@gmail.com</t>
  </si>
  <si>
    <t>MHK0370040</t>
  </si>
  <si>
    <t>SAKET RANJAN</t>
  </si>
  <si>
    <t>14/02/2001</t>
  </si>
  <si>
    <t>saketranjan2002@gmail.com</t>
  </si>
  <si>
    <t>MHK0370044</t>
  </si>
  <si>
    <t>SIDDHARTH DAGGAONKAR</t>
  </si>
  <si>
    <t>chandradags@yahoo.com</t>
  </si>
  <si>
    <t>MHK0370045</t>
  </si>
  <si>
    <t>SONU KUMAR SINGH</t>
  </si>
  <si>
    <t>ss959575@gmail.com</t>
  </si>
  <si>
    <t>MHK0370046</t>
  </si>
  <si>
    <t>TYUSHI KUMAR</t>
  </si>
  <si>
    <t>tyushiskumar@gmail.com</t>
  </si>
  <si>
    <t>MHK0380024</t>
  </si>
  <si>
    <t>ARVIND J</t>
  </si>
  <si>
    <t>arvindjaya07@gmail.com</t>
  </si>
  <si>
    <t>PUNE NOI AFS</t>
  </si>
  <si>
    <t>KENDRIYA VIDYALAYA NO I AFS PUNE</t>
  </si>
  <si>
    <t>MHK0380028</t>
  </si>
  <si>
    <t>AYUSH KUMAR OJHA</t>
  </si>
  <si>
    <t>www.akojha@gmail.com</t>
  </si>
  <si>
    <t>KENDRIYA VIDYALYA NO.ONE AFS PUNE</t>
  </si>
  <si>
    <t>MHK0380042</t>
  </si>
  <si>
    <t>JAYESH SINGH</t>
  </si>
  <si>
    <t>jayeshsingh017@gmail.com</t>
  </si>
  <si>
    <t>MHK0380089</t>
  </si>
  <si>
    <t>ROHAN NAIN</t>
  </si>
  <si>
    <t>27/05/2002</t>
  </si>
  <si>
    <t>rsnain73@gmail.com</t>
  </si>
  <si>
    <t>MHK0390001</t>
  </si>
  <si>
    <t>AMIT K. RAMTEKE</t>
  </si>
  <si>
    <t>amitkishorramteke11@gmail.com</t>
  </si>
  <si>
    <t>KENDRIYA VIDYALAYA O F BHANDARA</t>
  </si>
  <si>
    <t>K.V.O.F.BHANDARA</t>
  </si>
  <si>
    <t>MHK0390002</t>
  </si>
  <si>
    <t>ASHUTOSH PATEL</t>
  </si>
  <si>
    <t>dharmendrapatel1975@gmail.com</t>
  </si>
  <si>
    <t>MHK0390004</t>
  </si>
  <si>
    <t>HARSH S. PANCHBUDHE</t>
  </si>
  <si>
    <t>harshpanchbudhe@gmail.com</t>
  </si>
  <si>
    <t>MHK0390005</t>
  </si>
  <si>
    <t>JAYESH S. CHAURIWAR</t>
  </si>
  <si>
    <t>23/10/2001</t>
  </si>
  <si>
    <t>jaychauriwar5@gmail.com</t>
  </si>
  <si>
    <t>MHK0390007</t>
  </si>
  <si>
    <t>PRIYANKA D. BHURE</t>
  </si>
  <si>
    <t>priyankabhure@gmail.com</t>
  </si>
  <si>
    <t>MHK0390008</t>
  </si>
  <si>
    <t>SAHIL P. BAGDE</t>
  </si>
  <si>
    <t>sahilbagde735@gmail.com</t>
  </si>
  <si>
    <t>MHK0390009</t>
  </si>
  <si>
    <t>SAKSHI ANKUSH KURZEKAR</t>
  </si>
  <si>
    <t>sakshi.kurzekar@gmail.com</t>
  </si>
  <si>
    <t>MHK0390010</t>
  </si>
  <si>
    <t>SAMEER SHEKHAR MISHRA</t>
  </si>
  <si>
    <t>sameermishra035@gmail.com</t>
  </si>
  <si>
    <t>MHK0390011</t>
  </si>
  <si>
    <t>SANA M. SHEIKH</t>
  </si>
  <si>
    <t>sheikhsana2002@gmail.com</t>
  </si>
  <si>
    <t>MHK0390012</t>
  </si>
  <si>
    <t>SHRUTI A. GONNADE</t>
  </si>
  <si>
    <t>gonnadeshruti@gmail.com</t>
  </si>
  <si>
    <t>MHK0390013</t>
  </si>
  <si>
    <t>TEJASHREE N. AGASTI</t>
  </si>
  <si>
    <t>tejashreeagasti@gmail.com</t>
  </si>
  <si>
    <t>MHK0390014</t>
  </si>
  <si>
    <t>TWINKLE S. SHARMA</t>
  </si>
  <si>
    <t>twinklehimanshu2201@gmail.com</t>
  </si>
  <si>
    <t>MHK0390015</t>
  </si>
  <si>
    <t>YASHASHREE K. PINGALE</t>
  </si>
  <si>
    <t>shrushtipingale@gmail.com</t>
  </si>
  <si>
    <t>MHK0410009</t>
  </si>
  <si>
    <t>ATHARVA ARVIND DHAMANE</t>
  </si>
  <si>
    <t>22/03/2004</t>
  </si>
  <si>
    <t>ATHARVDHAMNE5@GMAIL.COM</t>
  </si>
  <si>
    <t>KENDRIYA VIDYALAYA VRDE AHMEDNAGAR</t>
  </si>
  <si>
    <t>MHK0410022</t>
  </si>
  <si>
    <t>RUTUJA JALINDER ATHARE</t>
  </si>
  <si>
    <t>jb.athare@gmail.com</t>
  </si>
  <si>
    <t>MHK0430015</t>
  </si>
  <si>
    <t>ANKIT MANOJ KUMAR</t>
  </si>
  <si>
    <t>kvnanded@gmail.com</t>
  </si>
  <si>
    <t>KENDRIYA VIDYALAYA SCR NANDED</t>
  </si>
  <si>
    <t>MHK0430028</t>
  </si>
  <si>
    <t>CHINMAY  SHEKHAR  CHOUDHARY</t>
  </si>
  <si>
    <t>MHK0430049</t>
  </si>
  <si>
    <t>KRISHNA SHIVAJI KSHIRSAGAR</t>
  </si>
  <si>
    <t>MHK0430109</t>
  </si>
  <si>
    <t>SACHIN KUMAR MEENA</t>
  </si>
  <si>
    <t>MHK0430113</t>
  </si>
  <si>
    <t>SAKSHI VIJAY KSHIRSAGAR</t>
  </si>
  <si>
    <t>MHK0430126</t>
  </si>
  <si>
    <t>SHAILESH NATHRAO BHANGE</t>
  </si>
  <si>
    <t>MHK0450003</t>
  </si>
  <si>
    <t>AMEESHA KUMARI</t>
  </si>
  <si>
    <t>kumaranil78667@yahoo.com</t>
  </si>
  <si>
    <t>KV CR MANMAD</t>
  </si>
  <si>
    <t>KENDRIYA VIDYALAYA MANMAD</t>
  </si>
  <si>
    <t>MHK0450005</t>
  </si>
  <si>
    <t>ANISHA KUMARI</t>
  </si>
  <si>
    <t>MHK0500023</t>
  </si>
  <si>
    <t>AKSHAT CHAUHAN</t>
  </si>
  <si>
    <t>cakshatn11@gmail.com</t>
  </si>
  <si>
    <t>KENDRIYA VIDYALAYA ONGC PANVEL</t>
  </si>
  <si>
    <t>KVONGC PANVEL</t>
  </si>
  <si>
    <t>MHK0500044</t>
  </si>
  <si>
    <t>ASHISH SINGH</t>
  </si>
  <si>
    <t>ashishsingh1501@gmail.com</t>
  </si>
  <si>
    <t>MHK0500045</t>
  </si>
  <si>
    <t>ASHISH VERMA</t>
  </si>
  <si>
    <t>ASHISHVERMA0592@GMAIL.COM</t>
  </si>
  <si>
    <t>KV ONGC PANVEL</t>
  </si>
  <si>
    <t>MHK0500067</t>
  </si>
  <si>
    <t>GAURAV CHAKRABORTY</t>
  </si>
  <si>
    <t>gauravchakraborty15@gmail.com</t>
  </si>
  <si>
    <t>MHK0500068</t>
  </si>
  <si>
    <t>GAYATHREE ELANJELIAN</t>
  </si>
  <si>
    <t>gelanjelianmonic@gmail.com</t>
  </si>
  <si>
    <t>MHK0500078</t>
  </si>
  <si>
    <t>JUHI SHAW</t>
  </si>
  <si>
    <t>shaw_sk@rediffmail.com</t>
  </si>
  <si>
    <t>MHK0500096</t>
  </si>
  <si>
    <t>MANALI KASAR</t>
  </si>
  <si>
    <t>Manali.kasar18@gmail.com</t>
  </si>
  <si>
    <t>MHK0500129</t>
  </si>
  <si>
    <t>PRATEEK RAJ</t>
  </si>
  <si>
    <t>prateeraj123@gmail.com</t>
  </si>
  <si>
    <t>MHK0500139</t>
  </si>
  <si>
    <t>ROHIT ASHOK BAHIR</t>
  </si>
  <si>
    <t>ashokbahir3298@GMAIL.COM</t>
  </si>
  <si>
    <t>MHK0500155</t>
  </si>
  <si>
    <t>SAURABH TIWARI</t>
  </si>
  <si>
    <t>tiwarisaurabh225@gmail.com</t>
  </si>
  <si>
    <t>MHK0500159</t>
  </si>
  <si>
    <t>SHASHANK SANGVIKAR</t>
  </si>
  <si>
    <t>shashank399608@gmail.com</t>
  </si>
  <si>
    <t>MHK0500173</t>
  </si>
  <si>
    <t>sunilkumar.money99@gmail.com</t>
  </si>
  <si>
    <t>MHK0500189</t>
  </si>
  <si>
    <t>SURAJ CHOUBEY</t>
  </si>
  <si>
    <t>surajchoubey31@gmail.com</t>
  </si>
  <si>
    <t>MHK0520007</t>
  </si>
  <si>
    <t>AMIT G POTE</t>
  </si>
  <si>
    <t>POTE.AMIT21@GMAIL.COM</t>
  </si>
  <si>
    <t>KENDRIYA VIDYALAYA MANKHURD</t>
  </si>
  <si>
    <t>MHK0520010</t>
  </si>
  <si>
    <t>BHUPENDER YADAV</t>
  </si>
  <si>
    <t>18BHUPENDERYADAV@GMAIL.COM</t>
  </si>
  <si>
    <t>MHK0520012</t>
  </si>
  <si>
    <t>GOVIND K M</t>
  </si>
  <si>
    <t>GKM4430@GMAIL.COM</t>
  </si>
  <si>
    <t>MHK0520033</t>
  </si>
  <si>
    <t>VIKRANT DASH</t>
  </si>
  <si>
    <t>VIKRANT.CRICKET7@GMAIL.COM</t>
  </si>
  <si>
    <t>MHK0530035</t>
  </si>
  <si>
    <t>RAUNAK PALEWAR</t>
  </si>
  <si>
    <t>RAUNAKPALEWAR9979@GMAIL.COM</t>
  </si>
  <si>
    <t>KENDRIYA VIDYALAYA KAMPTEE</t>
  </si>
  <si>
    <t>KENDRIYA VIDYALAYA,KAMPTEE</t>
  </si>
  <si>
    <t>MHK0550021</t>
  </si>
  <si>
    <t>Harshal R Patil</t>
  </si>
  <si>
    <t>harshalpatil99200@gmail.com</t>
  </si>
  <si>
    <t>KENDRIYA VIDYALAYA DHULE</t>
  </si>
  <si>
    <t>MHK0550038</t>
  </si>
  <si>
    <t>PATIL CHETAN SHANTOSH</t>
  </si>
  <si>
    <t>chetanpatil2699@gmail.com</t>
  </si>
  <si>
    <t>MHK0580001</t>
  </si>
  <si>
    <t>AABHA MINIYAR</t>
  </si>
  <si>
    <t>aabhaminiyar@gmail.com</t>
  </si>
  <si>
    <t>KENDRIYA VIDYALAYA ARMY AREA</t>
  </si>
  <si>
    <t>MHK0580003</t>
  </si>
  <si>
    <t>Abdul Subhan</t>
  </si>
  <si>
    <t>salmalsheikh00@gmail.com</t>
  </si>
  <si>
    <t>Kendriya Vidyalaya Army Area</t>
  </si>
  <si>
    <t>MHK0580004</t>
  </si>
  <si>
    <t>ABHI MACHHINDRA KHADE</t>
  </si>
  <si>
    <t>abhi.khade@gmail.com</t>
  </si>
  <si>
    <t>MHK0580044</t>
  </si>
  <si>
    <t>DIYASHREE PAWAR</t>
  </si>
  <si>
    <t>abcdtvya12@gmail.com</t>
  </si>
  <si>
    <t>KV ARMY AREA</t>
  </si>
  <si>
    <t>MHK0580048</t>
  </si>
  <si>
    <t>Girija Nagarajan</t>
  </si>
  <si>
    <t>nagarajanp6@gmail.com</t>
  </si>
  <si>
    <t>MHK0580049</t>
  </si>
  <si>
    <t>GOPIKA S. VENU</t>
  </si>
  <si>
    <t>prinkvaa@gmail.com</t>
  </si>
  <si>
    <t>MHK0580053</t>
  </si>
  <si>
    <t>HRIDYA K PRASANTH</t>
  </si>
  <si>
    <t>hridyakp08@gmail.com</t>
  </si>
  <si>
    <t>MHK0580054</t>
  </si>
  <si>
    <t>HRITTIK KONAR</t>
  </si>
  <si>
    <t>hrittikkonar1@gmail.com</t>
  </si>
  <si>
    <t>MHK0580081</t>
  </si>
  <si>
    <t>PRADNYESH KHEDEKAR</t>
  </si>
  <si>
    <t>ppkhedekar621@gmail.com</t>
  </si>
  <si>
    <t>MHK0580094</t>
  </si>
  <si>
    <t>RASIKA CHORGHE</t>
  </si>
  <si>
    <t>rasikachoraghe1312@gmail.com</t>
  </si>
  <si>
    <t>MHK0580101</t>
  </si>
  <si>
    <t>Sayan Ghosh</t>
  </si>
  <si>
    <t>bijoykumarghosh77@gmail.com</t>
  </si>
  <si>
    <t>MHK0580107</t>
  </si>
  <si>
    <t>SHREYASH ANANT THOK</t>
  </si>
  <si>
    <t>shreyashthok03@gmail.com</t>
  </si>
  <si>
    <t>MHK0580108</t>
  </si>
  <si>
    <t>SHRIKRISHNA BODLE</t>
  </si>
  <si>
    <t>nandabodle@gmail.com</t>
  </si>
  <si>
    <t>MHK0580110</t>
  </si>
  <si>
    <t>SHUBHAM BALLAL</t>
  </si>
  <si>
    <t>prinkvaa@yahoo.com</t>
  </si>
  <si>
    <t>MHK0580119</t>
  </si>
  <si>
    <t>SUDHANSHU NIKALJE</t>
  </si>
  <si>
    <t>maheshnikaje98@gmail.com</t>
  </si>
  <si>
    <t>MHK0580123</t>
  </si>
  <si>
    <t>TRUNIKA BHUJBAL</t>
  </si>
  <si>
    <t>manishashivaji@rediffmail.com</t>
  </si>
  <si>
    <t>KENDRIYA VIDYALAYA ARMY AREA PUNE</t>
  </si>
  <si>
    <t>MHK0590010</t>
  </si>
  <si>
    <t>ASHUTOSH GAIKWAD</t>
  </si>
  <si>
    <t>ASHUTOSHGAIKWAD9420@GMAIL.COM</t>
  </si>
  <si>
    <t>KENDRIYA VIDYALAYA MIRC AHMEDNAGAR</t>
  </si>
  <si>
    <t>KENDRIYA VIDYALAYA MIRC</t>
  </si>
  <si>
    <t>MHK0680012</t>
  </si>
  <si>
    <t>PRATIK KUMAR JHA</t>
  </si>
  <si>
    <t>kaushalkishorejha1976@gmail.com</t>
  </si>
  <si>
    <t>KENDRIYA VIDYALAYA CRPF NAGPUR</t>
  </si>
  <si>
    <t>KENDRIYA VIDHYALAYA C.R.P.F NAGPUR</t>
  </si>
  <si>
    <t>MHK0690010</t>
  </si>
  <si>
    <t>PRATHAMESH PRAMOD GAWANDE</t>
  </si>
  <si>
    <t>prathameshgawande100@gmail.com</t>
  </si>
  <si>
    <t>KENDRIYA VIDYALAYA YAVATMAL</t>
  </si>
  <si>
    <t>MHK0700016</t>
  </si>
  <si>
    <t>ANUSHKA SHARAD PAWAR</t>
  </si>
  <si>
    <t>SHARADPAWAR874@GMAIL.COM</t>
  </si>
  <si>
    <t>KENDRIYA VIDYALAYA RANGE HILLS ESTATE</t>
  </si>
  <si>
    <t>KENDRIYA VIDYALAYA, RHE</t>
  </si>
  <si>
    <t>MHK0700029</t>
  </si>
  <si>
    <t>DEBJIT BANERJEE</t>
  </si>
  <si>
    <t>baoresha@gmail.com</t>
  </si>
  <si>
    <t>MHK0700033</t>
  </si>
  <si>
    <t>DRISHTI SHARAD ONKAR</t>
  </si>
  <si>
    <t>sharad_onkar76@rediffmail.com</t>
  </si>
  <si>
    <t>MHK0700088</t>
  </si>
  <si>
    <t>SIMRAN SANJAY VEER</t>
  </si>
  <si>
    <t>sanju_sita@yahoo.com</t>
  </si>
  <si>
    <t>MHK0700094</t>
  </si>
  <si>
    <t>SAHIL MAHAJAN</t>
  </si>
  <si>
    <t>sridhar2963@gmail.com</t>
  </si>
  <si>
    <t>MHK0710006</t>
  </si>
  <si>
    <t>ANISHA MADNE</t>
  </si>
  <si>
    <t>anishamadne01@gmail.com</t>
  </si>
  <si>
    <t>MHK0710012</t>
  </si>
  <si>
    <t>B. MEETALI ASHOK</t>
  </si>
  <si>
    <t>meetaliphasme@gmail.com</t>
  </si>
  <si>
    <t>MHK0710013</t>
  </si>
  <si>
    <t>HARDIK RAJESH SAKLIKAR</t>
  </si>
  <si>
    <t>rssaklikar@gmail.com</t>
  </si>
  <si>
    <t>MHK0780004</t>
  </si>
  <si>
    <t>ABHISHEK GAUTAM</t>
  </si>
  <si>
    <t>opg857@gmail.com</t>
  </si>
  <si>
    <t>KENDRIYA VIDYALAYA AIR FORCE STATION DEVLALI</t>
  </si>
  <si>
    <t>K.V.A.F.S DEVLALI</t>
  </si>
  <si>
    <t>MHK0790010</t>
  </si>
  <si>
    <t>AKANKSHA THOKADE</t>
  </si>
  <si>
    <t>akankshathokade1115@gmail.com</t>
  </si>
  <si>
    <t>KENDRIYA VIDYALAYA GANESHKHIND</t>
  </si>
  <si>
    <t>MHK0790016</t>
  </si>
  <si>
    <t>ANUPAMA V</t>
  </si>
  <si>
    <t>anupamav2001@gmail.com</t>
  </si>
  <si>
    <t>MHK0790077</t>
  </si>
  <si>
    <t>SAMARTH SALA</t>
  </si>
  <si>
    <t>bharath061202@gmail.com</t>
  </si>
  <si>
    <t>KV GANESHKHIND</t>
  </si>
  <si>
    <t>MHK0790084</t>
  </si>
  <si>
    <t>sharv laad</t>
  </si>
  <si>
    <t>sharvlaad@gmail.com</t>
  </si>
  <si>
    <t>kendriya vidyalaya</t>
  </si>
  <si>
    <t>MHK0790090</t>
  </si>
  <si>
    <t>shreya kadam</t>
  </si>
  <si>
    <t>shreyakadam2204@gmail.com</t>
  </si>
  <si>
    <t>MHK0790092</t>
  </si>
  <si>
    <t>SHREYANSH SHUKLA</t>
  </si>
  <si>
    <t>vkshukla73@yahoo.com</t>
  </si>
  <si>
    <t>MHK0790112</t>
  </si>
  <si>
    <t>VANSH AGARWAL</t>
  </si>
  <si>
    <t>vikasagrawal_1974@yahoo.co.in</t>
  </si>
  <si>
    <t>MHM0140002</t>
  </si>
  <si>
    <t>ANJALI ASHOK PATIL</t>
  </si>
  <si>
    <t>anjalipatil2852003@rediffmail.com</t>
  </si>
  <si>
    <t>KENDRIYA VIDYALAYA O F VARANGAON</t>
  </si>
  <si>
    <t>Kendriya Vidyalaya O.F. Varangaon</t>
  </si>
  <si>
    <t>GAK0030013</t>
  </si>
  <si>
    <t>ANCHAL YADAV</t>
  </si>
  <si>
    <t>binodk.y12@gmail.com</t>
  </si>
  <si>
    <t>KENDRIYA VIDYALAYA  NO I</t>
  </si>
  <si>
    <t>KENDRIYA VIDYALAYA NO.I</t>
  </si>
  <si>
    <t>GAK0030034</t>
  </si>
  <si>
    <t>JERRY THOMSON</t>
  </si>
  <si>
    <t>tom.jerry625show@gmail.com</t>
  </si>
  <si>
    <t>GAK0030050</t>
  </si>
  <si>
    <t>PRATHAM GUPTA</t>
  </si>
  <si>
    <t>pkrkg25@gmail.com</t>
  </si>
  <si>
    <t>GAK0030057</t>
  </si>
  <si>
    <t>SANIYA SUTAR</t>
  </si>
  <si>
    <t>saabdul1675@gmail.com</t>
  </si>
  <si>
    <t>KENDRIYA VIDYALAYA NO. I</t>
  </si>
  <si>
    <t>GAK0050007</t>
  </si>
  <si>
    <t>DANIEL JOZE FERNANDES</t>
  </si>
  <si>
    <t>savandrew@yahoo.com</t>
  </si>
  <si>
    <t>KENDRIYA VIDYALAYA INS MANDOVI GOA</t>
  </si>
  <si>
    <t>KENDRIYA VIDYALAYA INS MANDOVI</t>
  </si>
  <si>
    <t>GAK0060007</t>
  </si>
  <si>
    <t>AMIT KUMAR BISHT</t>
  </si>
  <si>
    <t>amitbisht0581@gmail.com</t>
  </si>
  <si>
    <t>KENDRIYA VIDYALAYA PONDA GOA</t>
  </si>
  <si>
    <t>Kendriya Vidyalaya Ponda</t>
  </si>
  <si>
    <t>GAK0060018</t>
  </si>
  <si>
    <t>KAVISH S. PRIOLKAR</t>
  </si>
  <si>
    <t>priolkarkavish@yahoo.com</t>
  </si>
  <si>
    <t>BRK0020003</t>
  </si>
  <si>
    <t>ABHINIT KUMAR</t>
  </si>
  <si>
    <t>iaptkvsaharsa@gmail.com</t>
  </si>
  <si>
    <t>KENDRIYA VIDYALAYA SAHARSA</t>
  </si>
  <si>
    <t>BRK0020033</t>
  </si>
  <si>
    <t>KUMARI PRIYA</t>
  </si>
  <si>
    <t>BRK0020034</t>
  </si>
  <si>
    <t>MANISHA GUPTA</t>
  </si>
  <si>
    <t>BRK0020035</t>
  </si>
  <si>
    <t>MANVI PANKAJ</t>
  </si>
  <si>
    <t>23/01/2003</t>
  </si>
  <si>
    <t>BRK0020038</t>
  </si>
  <si>
    <t>NAVNEET BHARTI</t>
  </si>
  <si>
    <t>BRK0020039</t>
  </si>
  <si>
    <t>PIYUSH RANJAN SINGH</t>
  </si>
  <si>
    <t>BRK0020040</t>
  </si>
  <si>
    <t>PRANAV KUMAR SINGH</t>
  </si>
  <si>
    <t>31/03/2005</t>
  </si>
  <si>
    <t>BRK0020041</t>
  </si>
  <si>
    <t>PRATIBHA BHARTI</t>
  </si>
  <si>
    <t>21/11/2002</t>
  </si>
  <si>
    <t>BRK0020066</t>
  </si>
  <si>
    <t>SONU KUMAR</t>
  </si>
  <si>
    <t>BRK0020067</t>
  </si>
  <si>
    <t>BRK0060004</t>
  </si>
  <si>
    <t>ANKIT RAJ</t>
  </si>
  <si>
    <t>ABC@GMAIL.COM</t>
  </si>
  <si>
    <t>KENDRIYA VIDYALAYA GARHARA</t>
  </si>
  <si>
    <t>BRK0070023</t>
  </si>
  <si>
    <t>ADITYA KUMAR SINGH</t>
  </si>
  <si>
    <t>aditsi200@yahoo.com</t>
  </si>
  <si>
    <t>KENDRIYA VIDYALAYA BAILEY ROAD</t>
  </si>
  <si>
    <t>K.V BAILEY ROAD, PATNA</t>
  </si>
  <si>
    <t>BRK0070036</t>
  </si>
  <si>
    <t>AMISHA PATHAK</t>
  </si>
  <si>
    <t>abc@mail.com</t>
  </si>
  <si>
    <t>BRK0070041</t>
  </si>
  <si>
    <t>ANAND PRAKASH SINGH</t>
  </si>
  <si>
    <t>onkarsharansingh@gmail.com</t>
  </si>
  <si>
    <t>KENDRIYA VIDYALAYA N. BAILEY ROAD</t>
  </si>
  <si>
    <t>BRK0070059</t>
  </si>
  <si>
    <t>ASHISH KANT</t>
  </si>
  <si>
    <t>ashishpathak1947@gmail.com</t>
  </si>
  <si>
    <t>BRK0070094</t>
  </si>
  <si>
    <t>LUCKY KUMAR</t>
  </si>
  <si>
    <t>kumarirajni53@yahoo.co.in</t>
  </si>
  <si>
    <t>K.V SASARAM, ROHTAS</t>
  </si>
  <si>
    <t>BRK0070098</t>
  </si>
  <si>
    <t>BRK0070129</t>
  </si>
  <si>
    <t>RAHUL KUMAR</t>
  </si>
  <si>
    <t>RAHUL24472002@GMAIL.COM</t>
  </si>
  <si>
    <t>K.V BAILEY ROAD, PATNA-</t>
  </si>
  <si>
    <t>BRK0070137</t>
  </si>
  <si>
    <t>RISHAV KUMAR</t>
  </si>
  <si>
    <t>22/01/2004</t>
  </si>
  <si>
    <t>rishavkumar22dec@gmail.com</t>
  </si>
  <si>
    <t>BRK0070138</t>
  </si>
  <si>
    <t>RISHAV RAJ</t>
  </si>
  <si>
    <t>rishav.akai@gmail.com</t>
  </si>
  <si>
    <t>BRK0070154</t>
  </si>
  <si>
    <t>SHAKTI PRAKASH</t>
  </si>
  <si>
    <t>BRK0070156</t>
  </si>
  <si>
    <t>SHARDA SHARAN</t>
  </si>
  <si>
    <t>30/10/2002</t>
  </si>
  <si>
    <t>BRK0070187</t>
  </si>
  <si>
    <t>VAIBHAV ANMOL</t>
  </si>
  <si>
    <t>16/12/2002</t>
  </si>
  <si>
    <t>sharma.sanjay99050@gmail.com</t>
  </si>
  <si>
    <t>BRK0080006</t>
  </si>
  <si>
    <t>aditya30072002@gmail.com</t>
  </si>
  <si>
    <t>KENDRIYA VIDYALAYA KANKARBAGH</t>
  </si>
  <si>
    <t>BRK0080008</t>
  </si>
  <si>
    <t>adityakumar2571@gmail.com</t>
  </si>
  <si>
    <t>BRK0080013</t>
  </si>
  <si>
    <t>AKASH DEEP</t>
  </si>
  <si>
    <t>28/01/2002</t>
  </si>
  <si>
    <t>akashdeep.282000@gmail.com</t>
  </si>
  <si>
    <t>BRK0080017</t>
  </si>
  <si>
    <t>vkprasad.aao@gamil.com</t>
  </si>
  <si>
    <t>BRK0080020</t>
  </si>
  <si>
    <t>ARYAN BIBHUTI</t>
  </si>
  <si>
    <t>archanak47@gmail.com</t>
  </si>
  <si>
    <t>BRK0080031</t>
  </si>
  <si>
    <t>KRISHNAKANT KUMAR</t>
  </si>
  <si>
    <t>krishnakant2321@gmail.com</t>
  </si>
  <si>
    <t>BRK0080032</t>
  </si>
  <si>
    <t>KUMAR VISHAL</t>
  </si>
  <si>
    <t>mevishalkumar72@gmail.com</t>
  </si>
  <si>
    <t>BRK0080041</t>
  </si>
  <si>
    <t>NISHITA PRAKASH</t>
  </si>
  <si>
    <t>nishitaprakash3574@gmail.com</t>
  </si>
  <si>
    <t>BRK0080042</t>
  </si>
  <si>
    <t>PRANAY D KUMAR</t>
  </si>
  <si>
    <t>pranaykv43@gmail.com</t>
  </si>
  <si>
    <t>BRK0080046</t>
  </si>
  <si>
    <t>RAJ ABHINAV</t>
  </si>
  <si>
    <t>rajabhivav707@gmail.com</t>
  </si>
  <si>
    <t>BRK0080061</t>
  </si>
  <si>
    <t>SAURAV KUMAR</t>
  </si>
  <si>
    <t>sk0328153@gmail.com</t>
  </si>
  <si>
    <t>BRK0080073</t>
  </si>
  <si>
    <t>SIDDHARTH PANDEY</t>
  </si>
  <si>
    <t>siddharth25pandey@gmail.com</t>
  </si>
  <si>
    <t>BRK0150002</t>
  </si>
  <si>
    <t>ARYAN KASHYAP</t>
  </si>
  <si>
    <t>aryankashyap2002@gmail.com</t>
  </si>
  <si>
    <t>KENDRIYA VIDYALAYA BANKA</t>
  </si>
  <si>
    <t>KV.BANKA</t>
  </si>
  <si>
    <t>BRK0150008</t>
  </si>
  <si>
    <t>KUMARI MISHA</t>
  </si>
  <si>
    <t>KVBANKA2004@GMAIL.COM</t>
  </si>
  <si>
    <t>K.V.BANKA</t>
  </si>
  <si>
    <t>BRK0160033</t>
  </si>
  <si>
    <t>VIKASH KUMAR</t>
  </si>
  <si>
    <t>PPL_SHEOHAR@REDIFFMAIL.COM</t>
  </si>
  <si>
    <t>KENDRIYA VIDYALAYA SHEOHAR</t>
  </si>
  <si>
    <t>BRK0170012</t>
  </si>
  <si>
    <t>Ankush kumar</t>
  </si>
  <si>
    <t>23/10/2003</t>
  </si>
  <si>
    <t>imantushkr2003ak@gmail.com</t>
  </si>
  <si>
    <t>KENDRIYA VIDYALAYA DANAPUR CANTT</t>
  </si>
  <si>
    <t>k v danapur cantt fs</t>
  </si>
  <si>
    <t>BRK0170013</t>
  </si>
  <si>
    <t>Ashish kumar</t>
  </si>
  <si>
    <t>15/05/2003</t>
  </si>
  <si>
    <t>oraash375@gmail.com</t>
  </si>
  <si>
    <t>BRK0170016</t>
  </si>
  <si>
    <t>Atul Pathak</t>
  </si>
  <si>
    <t>misanjumishra1994@gmail.com</t>
  </si>
  <si>
    <t>BRK0170017</t>
  </si>
  <si>
    <t>Ayush kumar</t>
  </si>
  <si>
    <t>imayushkumar123456@gmail.com</t>
  </si>
  <si>
    <t>BRK0170024</t>
  </si>
  <si>
    <t>Mayank Kumar</t>
  </si>
  <si>
    <t>29/10/2002</t>
  </si>
  <si>
    <t>mayankrp29@gmail.com</t>
  </si>
  <si>
    <t>k v danapur cantt ss</t>
  </si>
  <si>
    <t>BRK0170027</t>
  </si>
  <si>
    <t>muskan kumari</t>
  </si>
  <si>
    <t>niraj451978@gmail.com</t>
  </si>
  <si>
    <t>BRK0170044</t>
  </si>
  <si>
    <t>SAKSHI PRIYA</t>
  </si>
  <si>
    <t>shsaf2@gmail.com</t>
  </si>
  <si>
    <t>BRK0170045</t>
  </si>
  <si>
    <t>Sanket Vivek</t>
  </si>
  <si>
    <t>sanketvivek075@gmail.com</t>
  </si>
  <si>
    <t>BRK0170047</t>
  </si>
  <si>
    <t>Sheshadri shekhar</t>
  </si>
  <si>
    <t>sheshadrishekhar21@gmail.com</t>
  </si>
  <si>
    <t>BRK0170056</t>
  </si>
  <si>
    <t>Tushar Kumar</t>
  </si>
  <si>
    <t>tusharkumar0225@gmail.com</t>
  </si>
  <si>
    <t>BRK0180034</t>
  </si>
  <si>
    <t>AWADESH7033@GMAIL.COM</t>
  </si>
  <si>
    <t>KENDRIYA VIDYALAYA KHAGARIA</t>
  </si>
  <si>
    <t>K. V. KHAGARIA</t>
  </si>
  <si>
    <t>BRK0220010</t>
  </si>
  <si>
    <t>KUMAR MANOBAL</t>
  </si>
  <si>
    <t>PRATEEK.KUMAR999@HOTMAIL.COM</t>
  </si>
  <si>
    <t>KV NO II DARBHANGA</t>
  </si>
  <si>
    <t>BRK0220018</t>
  </si>
  <si>
    <t>RAVI PRAKASH</t>
  </si>
  <si>
    <t>ravipraksh6526@gmail.com</t>
  </si>
  <si>
    <t>BRK0220028</t>
  </si>
  <si>
    <t>YUVRAJ KUMAR JHA</t>
  </si>
  <si>
    <t>YUVI9186@GMAIL.COM</t>
  </si>
  <si>
    <t>BRK0230001</t>
  </si>
  <si>
    <t>ABHISHEK NARAYAN</t>
  </si>
  <si>
    <t>ITSABHISHEKNARAYAN@GMAIL.COM</t>
  </si>
  <si>
    <t>KENDRIYA VIDYALAYA ONE BAGESHWARI ROAD GAYA</t>
  </si>
  <si>
    <t>K.V.NO.I,G AYA</t>
  </si>
  <si>
    <t>BRK0230013</t>
  </si>
  <si>
    <t>CHETAN GUPTA</t>
  </si>
  <si>
    <t>HARIGOVIND.HG1963@GMAIL.COM</t>
  </si>
  <si>
    <t>K.V. NO.I, GAYA</t>
  </si>
  <si>
    <t>BRK0230017</t>
  </si>
  <si>
    <t>KRITI AYUSHI</t>
  </si>
  <si>
    <t>YPMANGALAM@GMAIL.COM</t>
  </si>
  <si>
    <t>K .V. NO.I ,GAYA</t>
  </si>
  <si>
    <t>BRK0230037</t>
  </si>
  <si>
    <t>SWATI KUMARI</t>
  </si>
  <si>
    <t>PRAMOD121@YMAIL.COM</t>
  </si>
  <si>
    <t>K.V. NO. I, GAYA</t>
  </si>
  <si>
    <t>BRK0230039</t>
  </si>
  <si>
    <t>VIVEKKUMAR2634@GMAIL.COM</t>
  </si>
  <si>
    <t>K. V. NO. I, GAYA</t>
  </si>
  <si>
    <t>BRK0230041</t>
  </si>
  <si>
    <t>YANENDRA KUMAR JHA</t>
  </si>
  <si>
    <t>YANENDRAJHA38@GMAIL.COM</t>
  </si>
  <si>
    <t>CGK0010001</t>
  </si>
  <si>
    <t>AAYUSH TIWARI</t>
  </si>
  <si>
    <t>sushil69.tiwari@gmail.com</t>
  </si>
  <si>
    <t>KENDRIYA VIDYALAYA RAJNANDGAON</t>
  </si>
  <si>
    <t>CGK0010003</t>
  </si>
  <si>
    <t>ANANYA RUSHE</t>
  </si>
  <si>
    <t>rajnandgaonkv@gmail.com</t>
  </si>
  <si>
    <t>CGK0010008</t>
  </si>
  <si>
    <t>GEETANSH NAHATA</t>
  </si>
  <si>
    <t>gitanshnahata@gmail.com</t>
  </si>
  <si>
    <t>CGK0010009</t>
  </si>
  <si>
    <t>HIMANSHU SONPIPRE</t>
  </si>
  <si>
    <t>himanshusonpipre19@gmail.com</t>
  </si>
  <si>
    <t>CGK0010015</t>
  </si>
  <si>
    <t>PRACHI BAVRIYA</t>
  </si>
  <si>
    <t>PRACHIBAV@GMAIL.COM</t>
  </si>
  <si>
    <t>CGK0010016</t>
  </si>
  <si>
    <t>PRATIK DEWANGAN</t>
  </si>
  <si>
    <t>jitendradewangan57567@gmail.com</t>
  </si>
  <si>
    <t>CGK0010017</t>
  </si>
  <si>
    <t>PRIYANSH TIWARI</t>
  </si>
  <si>
    <t>mayatiwari.504@gmail.com</t>
  </si>
  <si>
    <t>CGK0010022</t>
  </si>
  <si>
    <t>SANSKAR SINGH BAGHEL</t>
  </si>
  <si>
    <t>20/07/2001</t>
  </si>
  <si>
    <t>nalin5159@gmail.com</t>
  </si>
  <si>
    <t>CGK0010023</t>
  </si>
  <si>
    <t>SHREYA BHARATDWAJ</t>
  </si>
  <si>
    <t>CGK0010025</t>
  </si>
  <si>
    <t>SONALI VERMA</t>
  </si>
  <si>
    <t>sonaliverma28082002@gmail.com</t>
  </si>
  <si>
    <t>CGK0010029</t>
  </si>
  <si>
    <t>YASH SAKRE</t>
  </si>
  <si>
    <t>dsakre940@gmail.com</t>
  </si>
  <si>
    <t>CGK0020004</t>
  </si>
  <si>
    <t>ALISHA ROHLEDER</t>
  </si>
  <si>
    <t>sahu11257@gmail.com</t>
  </si>
  <si>
    <t>KEENDRIYA VIDYALAYA BACHELI</t>
  </si>
  <si>
    <t>CGK0030042</t>
  </si>
  <si>
    <t>J.S SIDDHANTH</t>
  </si>
  <si>
    <t>jskcec@gmail.com</t>
  </si>
  <si>
    <t>kendriya vidyalaya durg</t>
  </si>
  <si>
    <t>CGK0030072</t>
  </si>
  <si>
    <t>rajat h</t>
  </si>
  <si>
    <t>durgkv09@gmail.com</t>
  </si>
  <si>
    <t>CGK0030077</t>
  </si>
  <si>
    <t>renu gupta</t>
  </si>
  <si>
    <t>CGK0040027</t>
  </si>
  <si>
    <t>RIYA GUPTA</t>
  </si>
  <si>
    <t>KishuGupta102@gmail.com</t>
  </si>
  <si>
    <t>KENDRIYA VIDYALAYA AMBIKAPUR</t>
  </si>
  <si>
    <t>CGK0060001</t>
  </si>
  <si>
    <t>ns261862@gmail.com</t>
  </si>
  <si>
    <t>MAHASAMUND</t>
  </si>
  <si>
    <t>KENDRIYA VIDYALAYA MAHASAMUND</t>
  </si>
  <si>
    <t>CGK0060002</t>
  </si>
  <si>
    <t>AKANSH PATEL</t>
  </si>
  <si>
    <t>patelekansh1515@gmail.com</t>
  </si>
  <si>
    <t>CGK0060006</t>
  </si>
  <si>
    <t>AYUSH CHANDRAKAR</t>
  </si>
  <si>
    <t>tuna3t@gmail.com</t>
  </si>
  <si>
    <t>CGK0060007</t>
  </si>
  <si>
    <t>AYUSH DEWANGAN</t>
  </si>
  <si>
    <t>ayushdewangan.924@gmail.com</t>
  </si>
  <si>
    <t>CGK0060008</t>
  </si>
  <si>
    <t>AYUSHI DHRUW</t>
  </si>
  <si>
    <t>yashi121002@gmail.com</t>
  </si>
  <si>
    <t>CGK0060010</t>
  </si>
  <si>
    <t>CHANCHAL CHANDRAKAR</t>
  </si>
  <si>
    <t>chanchalchandrakar3@gmail.com</t>
  </si>
  <si>
    <t>CGK0060015</t>
  </si>
  <si>
    <t>DHRITI CHANDRAKAR</t>
  </si>
  <si>
    <t>30/10/2003</t>
  </si>
  <si>
    <t>jkchandrakar@gmail.com</t>
  </si>
  <si>
    <t>CGK0060028</t>
  </si>
  <si>
    <t>KHEMRAJ YADU</t>
  </si>
  <si>
    <t>khemrajyadu102002@gmail.com</t>
  </si>
  <si>
    <t>CGK0060034</t>
  </si>
  <si>
    <t>MAHENDRA SAHU</t>
  </si>
  <si>
    <t>CGK0060041</t>
  </si>
  <si>
    <t>PRIYANSHU PATLE</t>
  </si>
  <si>
    <t>24/02/2004</t>
  </si>
  <si>
    <t>Priyanshu.patle@gmail.com</t>
  </si>
  <si>
    <t>CGK0060043</t>
  </si>
  <si>
    <t>RAJ MOTWANI</t>
  </si>
  <si>
    <t>rajmotwani38@gmail.com</t>
  </si>
  <si>
    <t>CGK0070034</t>
  </si>
  <si>
    <t>SHIVANSH KUMAR DUBEY</t>
  </si>
  <si>
    <t>GAAGIDUBEY2003@GMAIL.COM</t>
  </si>
  <si>
    <t>KENDRIYA VIDYALAYA BAIKUNTHPUR SECL</t>
  </si>
  <si>
    <t>CGK0070037</t>
  </si>
  <si>
    <t>SHRIYA SHRIVASTAVA</t>
  </si>
  <si>
    <t>RAJESHSKUMAR72@GMAIL.COM</t>
  </si>
  <si>
    <t>CGK0080026</t>
  </si>
  <si>
    <t>SAGAR PURI GOSWAMI</t>
  </si>
  <si>
    <t>14/04/2003</t>
  </si>
  <si>
    <t>VIJAYPURIG@GMAIL.COM</t>
  </si>
  <si>
    <t>DHAMTARI</t>
  </si>
  <si>
    <t>KENDRIYA VIDYALAYA DHAMTARI</t>
  </si>
  <si>
    <t>CGK0090006</t>
  </si>
  <si>
    <t>B SWETHA SREE PRADHA</t>
  </si>
  <si>
    <t>skbabu@nmdc.co.in</t>
  </si>
  <si>
    <t>KENDRIYA VIDYALAYA KIRANDUL</t>
  </si>
  <si>
    <t>CGK0090036</t>
  </si>
  <si>
    <t>SRUSHTI PATIL</t>
  </si>
  <si>
    <t>kirandulkv@gmail.com</t>
  </si>
  <si>
    <t>CGK0100014</t>
  </si>
  <si>
    <t>AISHU BEPARI</t>
  </si>
  <si>
    <t>BEPARIAISHU@GMAIL.COM</t>
  </si>
  <si>
    <t>KENDRIYA VIDYALAYA JAGDALPUR</t>
  </si>
  <si>
    <t>CGK0100020</t>
  </si>
  <si>
    <t>ANCHAL TIWARI</t>
  </si>
  <si>
    <t>abhinavtiwari.kv@gmail.com</t>
  </si>
  <si>
    <t>CGK0100037</t>
  </si>
  <si>
    <t>BHARAT MAHAWAR</t>
  </si>
  <si>
    <t>22/11/2004</t>
  </si>
  <si>
    <t>Kabitamahawar1984@gmail.com</t>
  </si>
  <si>
    <t>CGK0100074</t>
  </si>
  <si>
    <t>MUKUL SAHU</t>
  </si>
  <si>
    <t>jagdalpurkv@gmail.com</t>
  </si>
  <si>
    <t>KENDRIYA  VIDYALAYA JAGDALPUR</t>
  </si>
  <si>
    <t>CGK0100114</t>
  </si>
  <si>
    <t>SWAPNIL DEY</t>
  </si>
  <si>
    <t>reenaramchandradey2015@gmail.com</t>
  </si>
  <si>
    <t>CGK0130013</t>
  </si>
  <si>
    <t>ANJALI BHANARIA</t>
  </si>
  <si>
    <t>ANJALI161001@GMAIL.COM</t>
  </si>
  <si>
    <t>KENDRIYA VIDYALAYA NO RAIPUR</t>
  </si>
  <si>
    <t>KENDRIYA VIDYALAYA NO. II RAIPUR</t>
  </si>
  <si>
    <t>CGK0130015</t>
  </si>
  <si>
    <t>ANUJ SINGH THAKUR</t>
  </si>
  <si>
    <t>MAHENDRASINGHT299@GMAIL.COM</t>
  </si>
  <si>
    <t>CGK0130031</t>
  </si>
  <si>
    <t>HARIPRAVEER Y SHARAN</t>
  </si>
  <si>
    <t>HYSHARAN@GMAIL.COM</t>
  </si>
  <si>
    <t>CGK0130038</t>
  </si>
  <si>
    <t>ISHAN BAWNE</t>
  </si>
  <si>
    <t>ishanbawne20@gmail.com</t>
  </si>
  <si>
    <t>CGK0130081</t>
  </si>
  <si>
    <t>SHUBHAM SAHU</t>
  </si>
  <si>
    <t>SHUBHAMSAHU.200126@GMAIL.COM</t>
  </si>
  <si>
    <t>CGK0160009</t>
  </si>
  <si>
    <t>JOBIN P. BIJU</t>
  </si>
  <si>
    <t>bijudvazhamuttom@gmail.com</t>
  </si>
  <si>
    <t>K V NO II KORBA NTPC</t>
  </si>
  <si>
    <t>KENDRIYA VIDYALAYA NO.  NTPC KORBA</t>
  </si>
  <si>
    <t>CGK0170018</t>
  </si>
  <si>
    <t>E. PRANIKA</t>
  </si>
  <si>
    <t>Pranika9977@gmail.com</t>
  </si>
  <si>
    <t>KENDRIYA VIDYALAYA BMY CHARODA BHILAI</t>
  </si>
  <si>
    <t>KENDRIYA VIDYALAYA BMY BHILAI</t>
  </si>
  <si>
    <t>CGK0180019</t>
  </si>
  <si>
    <t>KRISHN SONKESHRIYA</t>
  </si>
  <si>
    <t>dongargarhkv@gmail.com</t>
  </si>
  <si>
    <t>KENDRIYA VIDYALAYA DONGARGARH</t>
  </si>
  <si>
    <t>CGK0180020</t>
  </si>
  <si>
    <t>MAHIM SHRIVASTAVA</t>
  </si>
  <si>
    <t>mahim.shrivastava@gmail.com</t>
  </si>
  <si>
    <t>CGK0180025</t>
  </si>
  <si>
    <t>OMSHANKAR DUBEY</t>
  </si>
  <si>
    <t>dileepdubey1970@gmail.com</t>
  </si>
  <si>
    <t>CGK0180029</t>
  </si>
  <si>
    <t>PRANALI PANDRE</t>
  </si>
  <si>
    <t>CGK0180037</t>
  </si>
  <si>
    <t>SUMIT KUMAR</t>
  </si>
  <si>
    <t>CGK0190002</t>
  </si>
  <si>
    <t>AKASH TRIPATHI</t>
  </si>
  <si>
    <t>TRIPATHIRAKESH43@GMAIL.COM</t>
  </si>
  <si>
    <t>KENDRIYA VIDYALAYA SECL KUSMUNDA</t>
  </si>
  <si>
    <t>CGK0190007</t>
  </si>
  <si>
    <t>HIMANSHU KUMAR AGRAWAL</t>
  </si>
  <si>
    <t>18/05/2002</t>
  </si>
  <si>
    <t>KHIMANSHU9226@GMAIL.COM</t>
  </si>
  <si>
    <t>CGK0200010</t>
  </si>
  <si>
    <t>AJIT RAJ KAMAL NAGESHIYA</t>
  </si>
  <si>
    <t>1975.05.07PPN@GMAIL.COM</t>
  </si>
  <si>
    <t>KENDRIYA VIDYALAYA NO I RAIPUR</t>
  </si>
  <si>
    <t>KENDRIYA VIDYALAYA NO. RAIPUR</t>
  </si>
  <si>
    <t>CGK0200034</t>
  </si>
  <si>
    <t>ASTITVA MANIKPURI</t>
  </si>
  <si>
    <t>narsehdasabs@rediffmail.com</t>
  </si>
  <si>
    <t>KENDRIYA  VIDYALAYA NO  I   RAIPUR</t>
  </si>
  <si>
    <t>CGK0200063</t>
  </si>
  <si>
    <t>KIRTI NANJIANI</t>
  </si>
  <si>
    <t>kirtininjiani@gmail.com</t>
  </si>
  <si>
    <t>CGK0200078</t>
  </si>
  <si>
    <t>NEEL MUKHERJEE</t>
  </si>
  <si>
    <t>neelmukherjee0922@gmail.com</t>
  </si>
  <si>
    <t>CGK0200103</t>
  </si>
  <si>
    <t>RISHABH  DEWANGAN</t>
  </si>
  <si>
    <t>durgashankard@gmail.com</t>
  </si>
  <si>
    <t>CGK0200108</t>
  </si>
  <si>
    <t>RUPIKA DAS</t>
  </si>
  <si>
    <t>rupikadas0@gmail.com</t>
  </si>
  <si>
    <t>CGK0200116</t>
  </si>
  <si>
    <t>SHIVAM KAR</t>
  </si>
  <si>
    <t>kar01shivam@gmail.com</t>
  </si>
  <si>
    <t>KENDRIYA VIDYALAYA NO -I RAIPUR</t>
  </si>
  <si>
    <t>CGK0200127</t>
  </si>
  <si>
    <t>SHUBHANSH SONI</t>
  </si>
  <si>
    <t>31/04/2004</t>
  </si>
  <si>
    <t>67soniabhay@gmail.com</t>
  </si>
  <si>
    <t>KENDRIYA VIDYALAYA NO-I RAIPUR</t>
  </si>
  <si>
    <t>CGK0200150</t>
  </si>
  <si>
    <t>YOGESH JANGHEL</t>
  </si>
  <si>
    <t>kiranjanghel96@gmail.com</t>
  </si>
  <si>
    <t>CGK0210027</t>
  </si>
  <si>
    <t>VAISHALI LONHARE</t>
  </si>
  <si>
    <t>heerals1991@gmail.com</t>
  </si>
  <si>
    <t>KENDRIYA VIDYALAYA KANKER</t>
  </si>
  <si>
    <t>K.V. KANKER</t>
  </si>
  <si>
    <t>CGK0220003</t>
  </si>
  <si>
    <t>AASHUTOSH SAHU</t>
  </si>
  <si>
    <t>hsmalghati@gmail.com</t>
  </si>
  <si>
    <t>KENDRIYA VIDYALAYA BILASPUR</t>
  </si>
  <si>
    <t>KENDRIYA VIDYALAYA, BILASPUR</t>
  </si>
  <si>
    <t>CGK0220004</t>
  </si>
  <si>
    <t>ABHAS MAHTO</t>
  </si>
  <si>
    <t>bnmahato532@gmail.com</t>
  </si>
  <si>
    <t>CGK0220028</t>
  </si>
  <si>
    <t>AYUSH MISHRA</t>
  </si>
  <si>
    <t>kamleshmishra1211@gmail.com</t>
  </si>
  <si>
    <t>CGK0220036</t>
  </si>
  <si>
    <t>HARSH RAJ SINGH</t>
  </si>
  <si>
    <t>harshrajsingh756@gmail.com</t>
  </si>
  <si>
    <t>CGK0220037</t>
  </si>
  <si>
    <t>HARSH SINGH</t>
  </si>
  <si>
    <t>Harshomee990708@gmail.com</t>
  </si>
  <si>
    <t>CGK0220046</t>
  </si>
  <si>
    <t>K ARTHREYA</t>
  </si>
  <si>
    <t>sumathi500@yahoo.com</t>
  </si>
  <si>
    <t>CGK0220048</t>
  </si>
  <si>
    <t>KANAK KAUSHIK</t>
  </si>
  <si>
    <t>rahultlcbsp@gmail.com</t>
  </si>
  <si>
    <t>CGK0220069</t>
  </si>
  <si>
    <t>RAUNAK MAHAPATRA</t>
  </si>
  <si>
    <t>pkmahapatrangp@gmail.com</t>
  </si>
  <si>
    <t>CGK0220073</t>
  </si>
  <si>
    <t>RITAM BANERJEE</t>
  </si>
  <si>
    <t>banerjeeritam3@gmail.com</t>
  </si>
  <si>
    <t>CGK0220074</t>
  </si>
  <si>
    <t>RITU HASDA</t>
  </si>
  <si>
    <t>rituhasda0202@gmail.com</t>
  </si>
  <si>
    <t>CGK0220079</t>
  </si>
  <si>
    <t>SARTHAK DIWAN</t>
  </si>
  <si>
    <t>15/08/2001</t>
  </si>
  <si>
    <t>sarthak.diwan01@gmail.com</t>
  </si>
  <si>
    <t>CGK0220087</t>
  </si>
  <si>
    <t>SOMESH KUMAR DEWANGAN</t>
  </si>
  <si>
    <t>nirmalasahu0803@gmail.com</t>
  </si>
  <si>
    <t>JHK0010016</t>
  </si>
  <si>
    <t>HIMANSHU PATEL</t>
  </si>
  <si>
    <t>26/11/2004</t>
  </si>
  <si>
    <t>amarendra77@yahoo.in</t>
  </si>
  <si>
    <t>KENDRIYA VIDYALAYA, HEC</t>
  </si>
  <si>
    <t>JHK0010019</t>
  </si>
  <si>
    <t>KESHAW CHOUDHARY</t>
  </si>
  <si>
    <t>rampinki.1981@gmail.com</t>
  </si>
  <si>
    <t>JHK0010029</t>
  </si>
  <si>
    <t>PRANAV</t>
  </si>
  <si>
    <t>01mupspranav@gmail.com</t>
  </si>
  <si>
    <t>JHK0010043</t>
  </si>
  <si>
    <t>SAURAV KUMAR SINGH</t>
  </si>
  <si>
    <t>sauravsingh3939@gmail.com</t>
  </si>
  <si>
    <t>JHK0010051</t>
  </si>
  <si>
    <t>vishalsinha920@gamil.com</t>
  </si>
  <si>
    <t>JHK0020021</t>
  </si>
  <si>
    <t>PANKAJ SAH</t>
  </si>
  <si>
    <t>itspankajsah@gmail.com</t>
  </si>
  <si>
    <t>KENDRIYA VIDYALAYA DVC</t>
  </si>
  <si>
    <t>K.V. D.V.C BOKARO THERMAL</t>
  </si>
  <si>
    <t>JHK0030012</t>
  </si>
  <si>
    <t>AHSEN KAMAL</t>
  </si>
  <si>
    <t>ASAD.INDIAN@gmail.com</t>
  </si>
  <si>
    <t>KENDRIYA VIDYALAYA TATANAGAR</t>
  </si>
  <si>
    <t>JHK0030028</t>
  </si>
  <si>
    <t>ASHISH KUMAR SOREN</t>
  </si>
  <si>
    <t>14/07/2003</t>
  </si>
  <si>
    <t>ASHISH.SOREN.SNEHA@hotmail.com</t>
  </si>
  <si>
    <t>JHK0030035</t>
  </si>
  <si>
    <t>DIVYAKANT SAHU</t>
  </si>
  <si>
    <t>GEEKEY191@gmail.com</t>
  </si>
  <si>
    <t>JHK0030050</t>
  </si>
  <si>
    <t>KUMAR SARWAGYA</t>
  </si>
  <si>
    <t>kumarsarwagya152@gmail.com</t>
  </si>
  <si>
    <t>KENDRIYA VIDYALAYA MEGHAHATUBURU</t>
  </si>
  <si>
    <t>JHK0030081</t>
  </si>
  <si>
    <t>SHAAD RAZA KHAN</t>
  </si>
  <si>
    <t>shaadrazakhan@gmail.com</t>
  </si>
  <si>
    <t>JHK0040304</t>
  </si>
  <si>
    <t>YASHNA PANDIT</t>
  </si>
  <si>
    <t>YASHNAPANDIT93@GMAIL.COM</t>
  </si>
  <si>
    <t>DELHI PUBLIC SCHOOL BOKARO</t>
  </si>
  <si>
    <t>KENDRIYA VIDYALAYA NO THREE BOKARO</t>
  </si>
  <si>
    <t>K.V. NO THREE BOKARO</t>
  </si>
  <si>
    <t>JHK0050008</t>
  </si>
  <si>
    <t>Gayatri Kumari</t>
  </si>
  <si>
    <t>gayatrikb03@gmail.com</t>
  </si>
  <si>
    <t>KENDRIYA VIDYALAYA CTPS CHANDRAPURA</t>
  </si>
  <si>
    <t>Kendriya Vidyalaya,ctps,chandrapura</t>
  </si>
  <si>
    <t>JHK0050009</t>
  </si>
  <si>
    <t>Ishika bhattacharjee</t>
  </si>
  <si>
    <t>Purnimachandrapura@gmail.com</t>
  </si>
  <si>
    <t>JHK0050011</t>
  </si>
  <si>
    <t>Kumari surabhi</t>
  </si>
  <si>
    <t>Ksrbi@hotmail.com</t>
  </si>
  <si>
    <t>JHK0050014</t>
  </si>
  <si>
    <t>MD.sayeed Siddiqui</t>
  </si>
  <si>
    <t>MDSEED1856@gmail.com</t>
  </si>
  <si>
    <t>JHK0050015</t>
  </si>
  <si>
    <t>MOHAMMAD KAMIL</t>
  </si>
  <si>
    <t>Kamil291101@gmail.com</t>
  </si>
  <si>
    <t>JHK0050017</t>
  </si>
  <si>
    <t>Neha Kumari</t>
  </si>
  <si>
    <t>rk842292@gmail.com</t>
  </si>
  <si>
    <t>JHK0050020</t>
  </si>
  <si>
    <t>Noor-ayeen</t>
  </si>
  <si>
    <t>anujmangurar@gmail.com</t>
  </si>
  <si>
    <t>JHK0050023</t>
  </si>
  <si>
    <t>PIYUSH KUMAR</t>
  </si>
  <si>
    <t>16/12/2004</t>
  </si>
  <si>
    <t>adb@gmail.com</t>
  </si>
  <si>
    <t>JHK0050024</t>
  </si>
  <si>
    <t>PRATIK PRAKASH SHIRODE</t>
  </si>
  <si>
    <t>Spvithal@gmail.com</t>
  </si>
  <si>
    <t>JHK0050025</t>
  </si>
  <si>
    <t>RAJNANDANI KUMARI</t>
  </si>
  <si>
    <t>jite031978@gmail.com</t>
  </si>
  <si>
    <t>KENDRIYA VIDYALAYA, CTPS, CHANDRAPURA</t>
  </si>
  <si>
    <t>JHK0050031</t>
  </si>
  <si>
    <t>S.Rithika</t>
  </si>
  <si>
    <t>21/11/2003</t>
  </si>
  <si>
    <t>oychal2400@gmail.com</t>
  </si>
  <si>
    <t>JHK0050037</t>
  </si>
  <si>
    <t>Shreya kumari</t>
  </si>
  <si>
    <t>JHK0070008</t>
  </si>
  <si>
    <t>DURGA MAHTO</t>
  </si>
  <si>
    <t>kvnamkumranchi@yahoo.co.in</t>
  </si>
  <si>
    <t>KENDRIYA VIDYALAYA NAMKUM</t>
  </si>
  <si>
    <t>KV NAMKUM,RANCHI</t>
  </si>
  <si>
    <t>JHK0070013</t>
  </si>
  <si>
    <t>PIYUSH KUMAR SINGH</t>
  </si>
  <si>
    <t>JHK0090001</t>
  </si>
  <si>
    <t>ABHAY KUMAR</t>
  </si>
  <si>
    <t>abhay140203@gmail.com</t>
  </si>
  <si>
    <t>KENDRIYA VIDYALAYA PATRATU</t>
  </si>
  <si>
    <t>JHK0090005</t>
  </si>
  <si>
    <t>ASIF KHAN</t>
  </si>
  <si>
    <t>ranjanritesh39@gmail.com</t>
  </si>
  <si>
    <t>JHK0090006</t>
  </si>
  <si>
    <t>ATUL KUMAR</t>
  </si>
  <si>
    <t>JHK0090007</t>
  </si>
  <si>
    <t>ATUL KUMAR SINGH</t>
  </si>
  <si>
    <t>atulk1844@gmail.com</t>
  </si>
  <si>
    <t>JHK0090010</t>
  </si>
  <si>
    <t>DEVANSHU SAHA</t>
  </si>
  <si>
    <t>JHK0090018</t>
  </si>
  <si>
    <t>Md.TOHID ANSARI</t>
  </si>
  <si>
    <t>JHK0090022</t>
  </si>
  <si>
    <t>PRITAM SINGH</t>
  </si>
  <si>
    <t>salkhan.july5@gmail.com</t>
  </si>
  <si>
    <t>JHK0090024</t>
  </si>
  <si>
    <t>ROHAN KUMAR</t>
  </si>
  <si>
    <t>JHK0090029</t>
  </si>
  <si>
    <t>poddarshubhamkumar@gmail.com</t>
  </si>
  <si>
    <t>JHK0110001</t>
  </si>
  <si>
    <t>AMBEYA NISHA</t>
  </si>
  <si>
    <t>ambeyanisha.kgn@gmail.com</t>
  </si>
  <si>
    <t>KENDRIYA VIDYALAYA CRPF RANCHI</t>
  </si>
  <si>
    <t>KENDRIYA VIDYALAYA CRPF, RANCHI</t>
  </si>
  <si>
    <t>JHK0110003</t>
  </si>
  <si>
    <t>ANJALI MAURYA</t>
  </si>
  <si>
    <t>cppdpt123@gmail.com</t>
  </si>
  <si>
    <t>JHK0110006</t>
  </si>
  <si>
    <t>ATUL KRISHNA YADAV</t>
  </si>
  <si>
    <t>15/02/2005</t>
  </si>
  <si>
    <t>nitinratanyadav@gmail.com</t>
  </si>
  <si>
    <t>JHK0110007</t>
  </si>
  <si>
    <t>DEEP KUMAR</t>
  </si>
  <si>
    <t>satyamjha2216@gmail.com</t>
  </si>
  <si>
    <t>JHK0110008</t>
  </si>
  <si>
    <t>DEEPA MANDAL</t>
  </si>
  <si>
    <t>DeepaMandal61@g.mail.com</t>
  </si>
  <si>
    <t>JHK0110012</t>
  </si>
  <si>
    <t>HARSH KUMAR JHA</t>
  </si>
  <si>
    <t>hjha66252@gmail.com</t>
  </si>
  <si>
    <t>JHK0110013</t>
  </si>
  <si>
    <t>munasingh1980@gmail.com</t>
  </si>
  <si>
    <t>JHK0110016</t>
  </si>
  <si>
    <t>KISHAN RAJ</t>
  </si>
  <si>
    <t>kishanraj345678@gmail.com</t>
  </si>
  <si>
    <t>JHK0110017</t>
  </si>
  <si>
    <t>MUSKAN KUMARI</t>
  </si>
  <si>
    <t>muskankumari01042000@rediffmail.com</t>
  </si>
  <si>
    <t>JHK0110018</t>
  </si>
  <si>
    <t>NEELAM KERKETTA</t>
  </si>
  <si>
    <t>Neelamkerketta69@gmail.com</t>
  </si>
  <si>
    <t>JHK0110021</t>
  </si>
  <si>
    <t>NITIN PRAKASH</t>
  </si>
  <si>
    <t>nitinprakash2019@gmail.com</t>
  </si>
  <si>
    <t>JHK0110022</t>
  </si>
  <si>
    <t>NOVITA KUMARI</t>
  </si>
  <si>
    <t>rsnovitakumari88094@gmail.com</t>
  </si>
  <si>
    <t>JHK0110023</t>
  </si>
  <si>
    <t>PAWAN KUMAR JHA</t>
  </si>
  <si>
    <t>sonaljha762@gmail.com</t>
  </si>
  <si>
    <t>JHK0110026</t>
  </si>
  <si>
    <t>RAGNI SINGH</t>
  </si>
  <si>
    <t>ragnisingh01@gmail.com</t>
  </si>
  <si>
    <t>JHK0110027</t>
  </si>
  <si>
    <t>RAHUL KUMAR SRIVASTAV</t>
  </si>
  <si>
    <t>rahul5203@gmail.com</t>
  </si>
  <si>
    <t>JHK0110034</t>
  </si>
  <si>
    <t>SATYAM JHA</t>
  </si>
  <si>
    <t>JHK0110046</t>
  </si>
  <si>
    <t>hiramansingh827@gmail.com</t>
  </si>
  <si>
    <t>TRK0020008</t>
  </si>
  <si>
    <t>DAYITA CHAUDHURI</t>
  </si>
  <si>
    <t>dayita.chaudhuri@gmail.com</t>
  </si>
  <si>
    <t>KUNJABAN AGARTALA</t>
  </si>
  <si>
    <t>KENDRIYA VIDYALAYA KUNJABAN</t>
  </si>
  <si>
    <t>TRK0020015</t>
  </si>
  <si>
    <t>ISHWARENDRA JHA</t>
  </si>
  <si>
    <t>jhamrinal2000@gmail.com</t>
  </si>
  <si>
    <t>TRK0020031</t>
  </si>
  <si>
    <t>SOUMYADITYA CHAKRABORTY</t>
  </si>
  <si>
    <t>swapan2498@gmail.com</t>
  </si>
  <si>
    <t>TRK0040014</t>
  </si>
  <si>
    <t>MRIGANKA BHOWMIK</t>
  </si>
  <si>
    <t>manikbh2004@yahoo.co.in</t>
  </si>
  <si>
    <t>KV NIT AGARTALA</t>
  </si>
  <si>
    <t>MNK0010006</t>
  </si>
  <si>
    <t>HEIKHAM ROJIYA DEVI</t>
  </si>
  <si>
    <t>chkiranmala@gmail.com</t>
  </si>
  <si>
    <t>KENDRIYA VIDYALAYA LEIMAKHONG</t>
  </si>
  <si>
    <t>MNK0030001</t>
  </si>
  <si>
    <t>Aakarsh Decine Takhellambam</t>
  </si>
  <si>
    <t>kvlok@gmail.com</t>
  </si>
  <si>
    <t>IMPHAL NOII CRPF</t>
  </si>
  <si>
    <t>Kendriya Vidyalaya NHPC Loktak</t>
  </si>
  <si>
    <t>MNK0030003</t>
  </si>
  <si>
    <t>Akoijam Veronika Devi</t>
  </si>
  <si>
    <t>MNK0030004</t>
  </si>
  <si>
    <t>Akoijam Victoria Devi</t>
  </si>
  <si>
    <t>MNK0030015</t>
  </si>
  <si>
    <t>Konsam Brojesh Singh</t>
  </si>
  <si>
    <t>31/08/2001</t>
  </si>
  <si>
    <t>konsambrojesh@gmail.com</t>
  </si>
  <si>
    <t>MNK0030017</t>
  </si>
  <si>
    <t>Laishram Bobychand Singh</t>
  </si>
  <si>
    <t>29/07/2001</t>
  </si>
  <si>
    <t>MNK0030020</t>
  </si>
  <si>
    <t>Laishram Mona Devi</t>
  </si>
  <si>
    <t>monalaishram28@gmail.com</t>
  </si>
  <si>
    <t>MNK0030022</t>
  </si>
  <si>
    <t>M. Bishwas Singh</t>
  </si>
  <si>
    <t>MLK0010005</t>
  </si>
  <si>
    <t>HRISHITA SINGH</t>
  </si>
  <si>
    <t>SINGHPK@REDIFFMAIL.COM</t>
  </si>
  <si>
    <t>KENDRIYA VIDYALAYA AFS LAITKOR PEAK SHILLONG</t>
  </si>
  <si>
    <t>K V AFS LAITKOR PEAK, SHILLONG</t>
  </si>
  <si>
    <t>MLK0020001</t>
  </si>
  <si>
    <t>AKANGKHA CHOUDHURY</t>
  </si>
  <si>
    <t>JILLKALITA5678@GMAIL.COM</t>
  </si>
  <si>
    <t>KENDRIYA VIDYALAYA NEHU</t>
  </si>
  <si>
    <t>KV NEHU SHILLONG</t>
  </si>
  <si>
    <t>MLK0020002</t>
  </si>
  <si>
    <t>ALLENBE R KHARBANI</t>
  </si>
  <si>
    <t>ARK10KVNEHU20@GMAIL.COM</t>
  </si>
  <si>
    <t>MLK0020003</t>
  </si>
  <si>
    <t>ALOK PUNJ SHARMA</t>
  </si>
  <si>
    <t>HELOSHARMAJI@YAHOO.CO.IN</t>
  </si>
  <si>
    <t>MLK0020004</t>
  </si>
  <si>
    <t>ANANTA UPADHAYA</t>
  </si>
  <si>
    <t>AAA3UPADHAYA@GMAIL.COM</t>
  </si>
  <si>
    <t>MLK0020007</t>
  </si>
  <si>
    <t>DEBAYAN GHOSH</t>
  </si>
  <si>
    <t>GHOSHDEBAYAN27@GMAIL.COM</t>
  </si>
  <si>
    <t>MLK0020008</t>
  </si>
  <si>
    <t>DIVYA SAHU</t>
  </si>
  <si>
    <t>DIVYASAHU1617@GMAIL.COM</t>
  </si>
  <si>
    <t>MLK0020009</t>
  </si>
  <si>
    <t>JOYDEEP NATH</t>
  </si>
  <si>
    <t>JOYDEE2002@GMAIL.COM</t>
  </si>
  <si>
    <t>MLK0020010</t>
  </si>
  <si>
    <t>KAUSHIK DEKA</t>
  </si>
  <si>
    <t>KAUSHIKSHADY2003@GMAIL.COM</t>
  </si>
  <si>
    <t>MLK0020011</t>
  </si>
  <si>
    <t>MEGHA KUMARI</t>
  </si>
  <si>
    <t>MURALIKRISHNA.CHEBROLU@GMAIL.COM</t>
  </si>
  <si>
    <t>MLK0020012</t>
  </si>
  <si>
    <t>P SAHIL KUMAR RAI</t>
  </si>
  <si>
    <t>15/04/2003</t>
  </si>
  <si>
    <t>SAHIL20025@GMAIL.COM</t>
  </si>
  <si>
    <t>MLK0020013</t>
  </si>
  <si>
    <t>RAKESH RANJAN PATGIRI</t>
  </si>
  <si>
    <t>MLK0020015</t>
  </si>
  <si>
    <t>SOHAIL AKHTAR</t>
  </si>
  <si>
    <t>19/06/2000</t>
  </si>
  <si>
    <t>SOHAILAKHTAR1267@GMAIL.COM</t>
  </si>
  <si>
    <t>MLK0020017</t>
  </si>
  <si>
    <t>SURAJIT BORAH</t>
  </si>
  <si>
    <t>SRAJIT2612000@GMAIL.COM</t>
  </si>
  <si>
    <t>MLK0020018</t>
  </si>
  <si>
    <t>SUROJIT DAS</t>
  </si>
  <si>
    <t>SUROJITS952@GMAIL.COM</t>
  </si>
  <si>
    <t>MLK0020020</t>
  </si>
  <si>
    <t>TUSHAR PAUL</t>
  </si>
  <si>
    <t>MLK0020021</t>
  </si>
  <si>
    <t>VAIBHAV SINGH</t>
  </si>
  <si>
    <t>ARUNLAW69@GMAIL.COM</t>
  </si>
  <si>
    <t>MLK0020022</t>
  </si>
  <si>
    <t>VIKALP SHARMA</t>
  </si>
  <si>
    <t>VIKALPSHARMA1F2@GMAIL.COM</t>
  </si>
  <si>
    <t>MLK0020023</t>
  </si>
  <si>
    <t>VISHAL KUMAR RAM</t>
  </si>
  <si>
    <t>RAMAAMAN2017@GMAIL.COM</t>
  </si>
  <si>
    <t>MLK0030002</t>
  </si>
  <si>
    <t>ADITYA VIKRAM SOMVANSHI</t>
  </si>
  <si>
    <t>ADITYA16102001@GMAIL.COM</t>
  </si>
  <si>
    <t>K V EAC UPPER SHILLONG</t>
  </si>
  <si>
    <t>KV EAC UPPER SHILLONG</t>
  </si>
  <si>
    <t>MLK0040022</t>
  </si>
  <si>
    <t>SANDIPAN</t>
  </si>
  <si>
    <t>nabinsamanta@gmail.com</t>
  </si>
  <si>
    <t>KENDRIYA VIDYALAYA HAPPY VALLEY SHILLONG</t>
  </si>
  <si>
    <t>KENDRIYA VIDYALAYA HAPPY VALLEY</t>
  </si>
  <si>
    <t>MLK0050014</t>
  </si>
  <si>
    <t>KESHAB KANTI   SAHA</t>
  </si>
  <si>
    <t>14/11/2000</t>
  </si>
  <si>
    <t>keshabsaha1416@gmail.com</t>
  </si>
  <si>
    <t>KENDRIYA VIDYALAYA TURA</t>
  </si>
  <si>
    <t>MLK0050018</t>
  </si>
  <si>
    <t>NARAYAN SINGH RAWAT</t>
  </si>
  <si>
    <t>SANDEEPRAWAT2K@GMAIL.COM</t>
  </si>
  <si>
    <t>MLK0050021</t>
  </si>
  <si>
    <t>RITIKA KUMARI</t>
  </si>
  <si>
    <t>22/11/2000</t>
  </si>
  <si>
    <t>RITZZZ2810@GMAIL.COM</t>
  </si>
  <si>
    <t>Marks Obtained</t>
  </si>
  <si>
    <t>NLK0010001</t>
  </si>
  <si>
    <t>Aditi Verma</t>
  </si>
  <si>
    <t>ashwani.aku@gmail.com</t>
  </si>
  <si>
    <t>KENDRIYA VIDYALAYA DIMAPUR</t>
  </si>
  <si>
    <t>kendriya vidyalaya project sewak</t>
  </si>
  <si>
    <t>ARK0020003</t>
  </si>
  <si>
    <t>ARJUN SINGH KUSHWAHA</t>
  </si>
  <si>
    <t>kvalong@gmail.com</t>
  </si>
  <si>
    <t>KENDRIYA VIDYALAYA ALONG</t>
  </si>
  <si>
    <t>K V ALONG</t>
  </si>
  <si>
    <t>ARK0020007</t>
  </si>
  <si>
    <t>DEEPA DAS</t>
  </si>
  <si>
    <t>ARK0020008</t>
  </si>
  <si>
    <t>ARK0020014</t>
  </si>
  <si>
    <t>KALEN JERANG</t>
  </si>
  <si>
    <t>ARK0020016</t>
  </si>
  <si>
    <t>NUTAN KUMARI</t>
  </si>
  <si>
    <t>ARK0020021</t>
  </si>
  <si>
    <t>VIKASH GUPTA</t>
  </si>
  <si>
    <t>UPK0360029</t>
  </si>
  <si>
    <t>KRITI SRIVASTAVA</t>
  </si>
  <si>
    <t>KRITISRIVASTAVA623@GMAIL.COM</t>
  </si>
  <si>
    <t>KENDRIYA VIDYALAYA COD CHHEOKI ALLAHABAD</t>
  </si>
  <si>
    <t>KENDRIYA VIDAYALA COD CHHEOKI ALLAHABAD</t>
  </si>
  <si>
    <t>UPK0360039</t>
  </si>
  <si>
    <t>RISHABH SINGH</t>
  </si>
  <si>
    <t>RISHAB8127@GMAIL.COM</t>
  </si>
  <si>
    <t>UPK0360054</t>
  </si>
  <si>
    <t>SHIVANG PANDEY</t>
  </si>
  <si>
    <t>DEVISHPANDEY20@GMAIL.COM</t>
  </si>
  <si>
    <t>UPK0580003</t>
  </si>
  <si>
    <t>ANAND VIKRAM SINGH</t>
  </si>
  <si>
    <t>1816avsingh1861@gmail.com</t>
  </si>
  <si>
    <t>KV AMHAT SULTANPUR</t>
  </si>
  <si>
    <t>KENDRIYA VIDYALAYA AMHAT SULTANPUR</t>
  </si>
  <si>
    <t>UPK0580007</t>
  </si>
  <si>
    <t>AVINASH KUMAR</t>
  </si>
  <si>
    <t>1avinashkumar121@gmail.com</t>
  </si>
  <si>
    <t>UPK0580008</t>
  </si>
  <si>
    <t>AYUSH TIWARI</t>
  </si>
  <si>
    <t>ayushtiwari05102001@gmil.com</t>
  </si>
  <si>
    <t>UPK0580026</t>
  </si>
  <si>
    <t>RITIK SINGH</t>
  </si>
  <si>
    <t>ritiksingh382000@gmail.com</t>
  </si>
  <si>
    <t>UPK0580030</t>
  </si>
  <si>
    <t>SAURABH BAUDDH</t>
  </si>
  <si>
    <t>Anuragbharti81@gmail.com</t>
  </si>
  <si>
    <t>UPK0580034</t>
  </si>
  <si>
    <t>SHIVANSHU  SHUKLA</t>
  </si>
  <si>
    <t>bittushukla8782@gmail.com</t>
  </si>
  <si>
    <t>UPK0110013</t>
  </si>
  <si>
    <t>ANUPAM KUMAR YADAV</t>
  </si>
  <si>
    <t>anupamkumarkk658@gmil.com</t>
  </si>
  <si>
    <t>KENDRIYA VIDYALAYA AFS GORAKHPUR</t>
  </si>
  <si>
    <t>UPK0110042</t>
  </si>
  <si>
    <t>PARINAY  RANA</t>
  </si>
  <si>
    <t>parinayrana@gmail.com</t>
  </si>
  <si>
    <t>UPK0110060</t>
  </si>
  <si>
    <t>TANAY BHADULA</t>
  </si>
  <si>
    <t>SANJUPARUATI@gmail.com</t>
  </si>
  <si>
    <t>UPK0110062</t>
  </si>
  <si>
    <t>sonush0731@gmil.com</t>
  </si>
  <si>
    <t>UPK0110063</t>
  </si>
  <si>
    <t>VIVEK RAJ SRIVASTAVA</t>
  </si>
  <si>
    <t>vivekrajsri29092001@gmail.com</t>
  </si>
  <si>
    <t>UPK0100025</t>
  </si>
  <si>
    <t>mohd.affan</t>
  </si>
  <si>
    <t>kv.mau.up@gmail.com</t>
  </si>
  <si>
    <t>KENDRIYA VIDYALAYA MAU</t>
  </si>
  <si>
    <t>kv mau</t>
  </si>
  <si>
    <t>UPK0040061</t>
  </si>
  <si>
    <t>IPSHITA MISHRA</t>
  </si>
  <si>
    <t>ipshitakvs@gmail.com</t>
  </si>
  <si>
    <t>KENDRIYA VIDYALAYA  BHU</t>
  </si>
  <si>
    <t>KENDRIYA VIDYALAYA BHU</t>
  </si>
  <si>
    <t>UPK0040115</t>
  </si>
  <si>
    <t>RIYA SINGH</t>
  </si>
  <si>
    <t>arvind18669@gmail.com</t>
  </si>
  <si>
    <t>UPK0040118</t>
  </si>
  <si>
    <t>S.P.RAMYA PRATYUSHA</t>
  </si>
  <si>
    <t>SPR.PRATYUSHA2001@GMAIL.COM</t>
  </si>
  <si>
    <t>UPK0040153</t>
  </si>
  <si>
    <t>TANMAY SINGH</t>
  </si>
  <si>
    <t>kvbhuvaranasi@gmail.com</t>
  </si>
  <si>
    <t>UPK0040156</t>
  </si>
  <si>
    <t>UTKARSH RAI</t>
  </si>
  <si>
    <t>UPK0050016</t>
  </si>
  <si>
    <t>ANSHHUMAN VERMA</t>
  </si>
  <si>
    <t>kvfcigkp2003@gmail.com</t>
  </si>
  <si>
    <t>KENDRIYA VIDYALAYA NO II FCI GORAKHPUR</t>
  </si>
  <si>
    <t>KV NOII FCI GORAKHPUR</t>
  </si>
  <si>
    <t>UPK0050019</t>
  </si>
  <si>
    <t>UPK0050042</t>
  </si>
  <si>
    <t>PRASHANT KUMAR MISHRA</t>
  </si>
  <si>
    <t>UPK0430025</t>
  </si>
  <si>
    <t>ANWESHA SRIVASTAV</t>
  </si>
  <si>
    <t>someswar.srivasta@gmail.com</t>
  </si>
  <si>
    <t>KENDRIYA VIDYALAYA OLD CANTT</t>
  </si>
  <si>
    <t>KENDRIYA VIDALAYA OLD CANTT ALLAHABAD</t>
  </si>
  <si>
    <t>UPK0430044</t>
  </si>
  <si>
    <t>DAKSHYANI SRIVASTAVA</t>
  </si>
  <si>
    <t>aradhnasrivastava287@gmail.com</t>
  </si>
  <si>
    <t>UPK0430058</t>
  </si>
  <si>
    <t>ISHITA GUPTA</t>
  </si>
  <si>
    <t>ISHIKA2001ISHIKA@GMAIL.COM</t>
  </si>
  <si>
    <t>UPK0430101</t>
  </si>
  <si>
    <t>R S AMANDEEP</t>
  </si>
  <si>
    <t>rsamandeep9987@rediffmail.com</t>
  </si>
  <si>
    <t>UPK0430143</t>
  </si>
  <si>
    <t>SRISHTI MISHRA</t>
  </si>
  <si>
    <t>srishtmishra8331@gmail.com</t>
  </si>
  <si>
    <t>UPK0430164</t>
  </si>
  <si>
    <t>YAGSHA KHAN</t>
  </si>
  <si>
    <t>khanyagsha786@gmail.com</t>
  </si>
  <si>
    <t>UPK0590004</t>
  </si>
  <si>
    <t>ABHINAV SINGH</t>
  </si>
  <si>
    <t>VAIBHAVIEC2013@GMAIL.COM</t>
  </si>
  <si>
    <t>KENDRIYA VIDYALAYA IIIT JHALWA ALLAHABAD</t>
  </si>
  <si>
    <t>KENDRIYA VIDYALAYA IFFCO PHULPUR</t>
  </si>
  <si>
    <t>UPK0590005</t>
  </si>
  <si>
    <t>SINGH.SANJAY393@GMAIL.COM</t>
  </si>
  <si>
    <t>UPK0590009</t>
  </si>
  <si>
    <t>ADARSH AGNIHOTRI</t>
  </si>
  <si>
    <t>SHARDAAGNIHOTRI.IFFCO@GMAIL.COM</t>
  </si>
  <si>
    <t>UPK0590013</t>
  </si>
  <si>
    <t>AGNIVESH SINGH</t>
  </si>
  <si>
    <t>AGNIVESHSINGH2002@GMAIL.COM</t>
  </si>
  <si>
    <t>UPK0590014</t>
  </si>
  <si>
    <t>AKASH PANDEY</t>
  </si>
  <si>
    <t>ADVOCATE.RAM1965@GMAIL.COM</t>
  </si>
  <si>
    <t>K.V.A.F.S. MANAURI</t>
  </si>
  <si>
    <t>UPK0590015</t>
  </si>
  <si>
    <t>AKASH SINGH</t>
  </si>
  <si>
    <t>vandana13798@GMAIL.COM</t>
  </si>
  <si>
    <t>K.V.I.I.I.T. JHALWA</t>
  </si>
  <si>
    <t>UPK0590016</t>
  </si>
  <si>
    <t>VERMAVKIFFCO@GMAIL.COM</t>
  </si>
  <si>
    <t>UPK0590019</t>
  </si>
  <si>
    <t>ALOK KUMAR</t>
  </si>
  <si>
    <t>aloksingh0952@gmail.com</t>
  </si>
  <si>
    <t>UPK0590021</t>
  </si>
  <si>
    <t>AMAN CHAURASIA</t>
  </si>
  <si>
    <t>AMANCHAURASIA009@GMAIL.COM</t>
  </si>
  <si>
    <t>KENDRIYA VIDYALAYA AFS BAMRAULI</t>
  </si>
  <si>
    <t>UPK0590022</t>
  </si>
  <si>
    <t>AMAN TIWARI</t>
  </si>
  <si>
    <t>MUNNALESH1971@GMAIL.COM</t>
  </si>
  <si>
    <t>UPK0590035</t>
  </si>
  <si>
    <t>ARYAN RAJ</t>
  </si>
  <si>
    <t>NEFAEIAR4567@GMAIL.COM</t>
  </si>
  <si>
    <t>UPK0590050</t>
  </si>
  <si>
    <t>HARSHITA SIKDAR</t>
  </si>
  <si>
    <t>SIKDARHARSHITA@GMAIL.COM</t>
  </si>
  <si>
    <t>UPK0590053</t>
  </si>
  <si>
    <t>JAY KUMAR THAKUR</t>
  </si>
  <si>
    <t>JKT10125@GMAIL.COM</t>
  </si>
  <si>
    <t>UPK0590073</t>
  </si>
  <si>
    <t>NIKHILESH KUSHWAHA</t>
  </si>
  <si>
    <t>NIKHILESHKUSHWAHA1234@GMAIL.COM</t>
  </si>
  <si>
    <t>UPK0590085</t>
  </si>
  <si>
    <t>PRAKHAR SINGH</t>
  </si>
  <si>
    <t>SHIVANSHRATHOR@YMAIL.COM</t>
  </si>
  <si>
    <t>UPK0590095</t>
  </si>
  <si>
    <t>SARVESHEDUMBA124@GMAIL.COM</t>
  </si>
  <si>
    <t>UPK0590098</t>
  </si>
  <si>
    <t>RACHIT MISHRA</t>
  </si>
  <si>
    <t>MITHILESHMISHRA1952@GMAIL.COM</t>
  </si>
  <si>
    <t>UPK0590104</t>
  </si>
  <si>
    <t>RISHI KUMAR SINGH</t>
  </si>
  <si>
    <t>rishithegreat123@gmail.com</t>
  </si>
  <si>
    <t>UPK0590107</t>
  </si>
  <si>
    <t>examkviiit@gmail.com</t>
  </si>
  <si>
    <t>UPK0590108</t>
  </si>
  <si>
    <t>ROHAN</t>
  </si>
  <si>
    <t>rhnshrma23@gmail.com</t>
  </si>
  <si>
    <t>UPK0590112</t>
  </si>
  <si>
    <t>SABYASACHI SAHU</t>
  </si>
  <si>
    <t>SABYASACHISAHU13@GMAIL.COM</t>
  </si>
  <si>
    <t>UPK0590119</t>
  </si>
  <si>
    <t>SASHANK PANDEY</t>
  </si>
  <si>
    <t>SHASHANKPANDEY1759@GMAIL.COM</t>
  </si>
  <si>
    <t>UPK0590130</t>
  </si>
  <si>
    <t>SONAM GUPTA</t>
  </si>
  <si>
    <t>SONAM2001GUPTA@GMAIL.COM</t>
  </si>
  <si>
    <t>UPK0590131</t>
  </si>
  <si>
    <t>SOURAV BISWAS</t>
  </si>
  <si>
    <t>subratabiswas368@gmail.com</t>
  </si>
  <si>
    <t>UPK0590135</t>
  </si>
  <si>
    <t>SWEEKRITI SHUKLA</t>
  </si>
  <si>
    <t>24/03/2004</t>
  </si>
  <si>
    <t>ANSIFFCO@GMAIL.COM</t>
  </si>
  <si>
    <t>UPK0590137</t>
  </si>
  <si>
    <t>TRIDASH SRIVASTAVA</t>
  </si>
  <si>
    <t>16/08/2001</t>
  </si>
  <si>
    <t>ASOKSHRI1234@GMAIL.COM</t>
  </si>
  <si>
    <t>UPK0590139</t>
  </si>
  <si>
    <t>UTKARSH</t>
  </si>
  <si>
    <t>CBSINGH1972@GMAIL.COM</t>
  </si>
  <si>
    <t>UPK0490006</t>
  </si>
  <si>
    <t>AVANISH DWIVEDI</t>
  </si>
  <si>
    <t>dheeraj971@gmail.com</t>
  </si>
  <si>
    <t>KENDRIYA VIDYALAYA NAINI</t>
  </si>
  <si>
    <t>UPK0490016</t>
  </si>
  <si>
    <t>singh.priyanshu032003@gmail.com</t>
  </si>
  <si>
    <t>UPK0490017</t>
  </si>
  <si>
    <t>SAMARTH SINGH</t>
  </si>
  <si>
    <t>rsingh8726@gmail.com</t>
  </si>
  <si>
    <t>KENDRIYA VIDYALAYA SANGATHAN - NEW DELHI (CONSOLIDATED LIST OF RMO CANDIDATES)</t>
  </si>
  <si>
    <t>ABS</t>
  </si>
  <si>
    <t>]</t>
  </si>
  <si>
    <t xml:space="preserve">Agra </t>
  </si>
</sst>
</file>

<file path=xl/styles.xml><?xml version="1.0" encoding="utf-8"?>
<styleSheet xmlns="http://schemas.openxmlformats.org/spreadsheetml/2006/main">
  <fonts count="31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8"/>
      <color theme="1"/>
      <name val="Calibri"/>
      <charset val="134"/>
      <scheme val="minor"/>
    </font>
    <font>
      <b/>
      <sz val="11"/>
      <color indexed="8"/>
      <name val="Calibri"/>
      <charset val="134"/>
    </font>
    <font>
      <b/>
      <sz val="10"/>
      <color theme="1"/>
      <name val="Tw Cen MT"/>
      <charset val="134"/>
    </font>
    <font>
      <b/>
      <sz val="10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color theme="1"/>
      <name val="Tw Cen MT"/>
      <charset val="134"/>
    </font>
    <font>
      <b/>
      <sz val="10"/>
      <name val="Tw Cen MT"/>
      <charset val="134"/>
    </font>
    <font>
      <sz val="11"/>
      <color theme="5"/>
      <name val="Calibri"/>
      <charset val="134"/>
      <scheme val="minor"/>
    </font>
    <font>
      <sz val="11"/>
      <name val="Calibri"/>
      <charset val="134"/>
      <scheme val="minor"/>
    </font>
    <font>
      <b/>
      <sz val="11"/>
      <name val="Calibri"/>
      <charset val="134"/>
      <scheme val="minor"/>
    </font>
    <font>
      <b/>
      <sz val="10"/>
      <name val="Calibri"/>
      <charset val="134"/>
      <scheme val="minor"/>
    </font>
    <font>
      <b/>
      <sz val="8"/>
      <name val="Calibri"/>
      <charset val="134"/>
      <scheme val="minor"/>
    </font>
    <font>
      <b/>
      <sz val="10"/>
      <color theme="1"/>
      <name val="Tw Cen MT"/>
      <charset val="134"/>
    </font>
    <font>
      <b/>
      <sz val="10"/>
      <color indexed="8"/>
      <name val="Calibri"/>
      <charset val="134"/>
    </font>
    <font>
      <b/>
      <sz val="11"/>
      <name val="Calibri"/>
      <charset val="134"/>
    </font>
    <font>
      <b/>
      <sz val="10"/>
      <name val="Calibri"/>
      <charset val="134"/>
    </font>
    <font>
      <b/>
      <sz val="8"/>
      <name val="Calibri"/>
      <charset val="134"/>
    </font>
    <font>
      <b/>
      <sz val="10"/>
      <name val="Tw Cen MT"/>
      <charset val="134"/>
    </font>
    <font>
      <b/>
      <sz val="11"/>
      <color theme="1"/>
      <name val="Tw Cen MT"/>
      <charset val="134"/>
    </font>
    <font>
      <b/>
      <sz val="12"/>
      <color theme="1"/>
      <name val="Tw Cen MT"/>
      <charset val="134"/>
    </font>
    <font>
      <b/>
      <sz val="14"/>
      <color theme="1"/>
      <name val="Tw Cen MT"/>
      <family val="2"/>
    </font>
    <font>
      <sz val="14"/>
      <color theme="1"/>
      <name val="Tw Cen MT"/>
      <family val="2"/>
    </font>
    <font>
      <b/>
      <sz val="11"/>
      <color theme="1"/>
      <name val="Tw Cen MT"/>
      <family val="2"/>
    </font>
    <font>
      <b/>
      <sz val="11"/>
      <color indexed="8"/>
      <name val="Tw Cen MT"/>
      <family val="2"/>
    </font>
    <font>
      <sz val="11"/>
      <color theme="1"/>
      <name val="Tw Cen MT"/>
      <family val="2"/>
    </font>
    <font>
      <b/>
      <sz val="11"/>
      <color rgb="FF000000"/>
      <name val="Tw Cen MT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/>
    <xf numFmtId="0" fontId="1" fillId="0" borderId="0"/>
  </cellStyleXfs>
  <cellXfs count="100">
    <xf numFmtId="0" fontId="0" fillId="0" borderId="0" xfId="0"/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0" fontId="3" fillId="0" borderId="1" xfId="0" applyFont="1" applyBorder="1"/>
    <xf numFmtId="0" fontId="4" fillId="0" borderId="1" xfId="0" applyFont="1" applyBorder="1"/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0" xfId="0" applyFont="1" applyAlignment="1">
      <alignment wrapText="1"/>
    </xf>
    <xf numFmtId="0" fontId="7" fillId="0" borderId="1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/>
    </xf>
    <xf numFmtId="0" fontId="10" fillId="0" borderId="1" xfId="0" applyFont="1" applyFill="1" applyBorder="1" applyAlignment="1">
      <alignment horizontal="center" vertical="center"/>
    </xf>
    <xf numFmtId="0" fontId="11" fillId="0" borderId="0" xfId="0" applyFont="1"/>
    <xf numFmtId="0" fontId="0" fillId="0" borderId="0" xfId="0" applyFont="1"/>
    <xf numFmtId="0" fontId="12" fillId="0" borderId="0" xfId="0" applyFont="1"/>
    <xf numFmtId="0" fontId="13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14" fontId="14" fillId="0" borderId="1" xfId="0" applyNumberFormat="1" applyFont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16" fillId="0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left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left" vertical="center"/>
    </xf>
    <xf numFmtId="14" fontId="3" fillId="0" borderId="1" xfId="0" applyNumberFormat="1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 wrapText="1"/>
    </xf>
    <xf numFmtId="0" fontId="17" fillId="2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0" xfId="0" applyFont="1" applyFill="1" applyAlignment="1"/>
    <xf numFmtId="0" fontId="0" fillId="0" borderId="0" xfId="0" applyAlignment="1">
      <alignment horizontal="center"/>
    </xf>
    <xf numFmtId="0" fontId="18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14" fontId="19" fillId="0" borderId="1" xfId="0" applyNumberFormat="1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16" fillId="0" borderId="1" xfId="0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3" fillId="0" borderId="4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wrapText="1"/>
    </xf>
    <xf numFmtId="0" fontId="22" fillId="0" borderId="1" xfId="0" applyFont="1" applyBorder="1" applyAlignment="1">
      <alignment horizontal="center"/>
    </xf>
    <xf numFmtId="0" fontId="23" fillId="0" borderId="1" xfId="0" applyFont="1" applyFill="1" applyBorder="1" applyAlignment="1">
      <alignment horizontal="center" wrapText="1"/>
    </xf>
    <xf numFmtId="0" fontId="16" fillId="0" borderId="1" xfId="0" applyFont="1" applyBorder="1" applyAlignment="1">
      <alignment horizontal="center"/>
    </xf>
    <xf numFmtId="0" fontId="23" fillId="0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5" fillId="2" borderId="1" xfId="0" applyFont="1" applyFill="1" applyBorder="1" applyAlignment="1">
      <alignment vertical="center"/>
    </xf>
    <xf numFmtId="0" fontId="23" fillId="0" borderId="1" xfId="0" applyFont="1" applyFill="1" applyBorder="1" applyAlignment="1">
      <alignment vertical="center" wrapText="1"/>
    </xf>
    <xf numFmtId="0" fontId="8" fillId="0" borderId="0" xfId="0" applyFont="1" applyAlignment="1">
      <alignment horizontal="center"/>
    </xf>
    <xf numFmtId="0" fontId="25" fillId="4" borderId="0" xfId="1" applyFont="1" applyFill="1" applyAlignment="1">
      <alignment vertical="center"/>
    </xf>
    <xf numFmtId="0" fontId="26" fillId="0" borderId="1" xfId="1" applyFont="1" applyBorder="1" applyAlignment="1">
      <alignment horizontal="center" vertical="center"/>
    </xf>
    <xf numFmtId="0" fontId="26" fillId="0" borderId="1" xfId="1" applyFont="1" applyBorder="1" applyAlignment="1">
      <alignment horizontal="left" vertical="center"/>
    </xf>
    <xf numFmtId="0" fontId="27" fillId="4" borderId="1" xfId="1" applyFont="1" applyFill="1" applyBorder="1" applyAlignment="1">
      <alignment horizontal="left" vertical="center"/>
    </xf>
    <xf numFmtId="1" fontId="26" fillId="4" borderId="1" xfId="1" applyNumberFormat="1" applyFont="1" applyFill="1" applyBorder="1" applyAlignment="1">
      <alignment horizontal="center" vertical="center" wrapText="1"/>
    </xf>
    <xf numFmtId="0" fontId="28" fillId="0" borderId="0" xfId="1" applyFont="1" applyAlignment="1">
      <alignment horizontal="center" vertical="center"/>
    </xf>
    <xf numFmtId="14" fontId="26" fillId="0" borderId="1" xfId="1" applyNumberFormat="1" applyFont="1" applyBorder="1" applyAlignment="1">
      <alignment horizontal="left" vertical="center"/>
    </xf>
    <xf numFmtId="1" fontId="26" fillId="0" borderId="1" xfId="1" applyNumberFormat="1" applyFont="1" applyFill="1" applyBorder="1" applyAlignment="1">
      <alignment horizontal="center" vertical="center"/>
    </xf>
    <xf numFmtId="0" fontId="28" fillId="0" borderId="0" xfId="1" applyFont="1" applyAlignment="1">
      <alignment vertical="center"/>
    </xf>
    <xf numFmtId="0" fontId="28" fillId="0" borderId="1" xfId="1" applyFont="1" applyBorder="1" applyAlignment="1">
      <alignment vertical="center"/>
    </xf>
    <xf numFmtId="0" fontId="28" fillId="0" borderId="1" xfId="1" applyFont="1" applyBorder="1" applyAlignment="1">
      <alignment horizontal="left" vertical="center"/>
    </xf>
    <xf numFmtId="0" fontId="28" fillId="0" borderId="1" xfId="1" applyFont="1" applyBorder="1" applyAlignment="1">
      <alignment horizontal="center" vertical="center"/>
    </xf>
    <xf numFmtId="1" fontId="26" fillId="0" borderId="1" xfId="1" applyNumberFormat="1" applyFont="1" applyBorder="1" applyAlignment="1">
      <alignment horizontal="center" vertical="center"/>
    </xf>
    <xf numFmtId="14" fontId="28" fillId="0" borderId="1" xfId="1" applyNumberFormat="1" applyFont="1" applyBorder="1" applyAlignment="1">
      <alignment horizontal="left" vertical="center"/>
    </xf>
    <xf numFmtId="0" fontId="29" fillId="0" borderId="1" xfId="1" applyFont="1" applyBorder="1" applyAlignment="1">
      <alignment horizontal="center" vertical="center"/>
    </xf>
    <xf numFmtId="0" fontId="29" fillId="0" borderId="1" xfId="1" applyFont="1" applyBorder="1" applyAlignment="1">
      <alignment horizontal="left" vertical="center"/>
    </xf>
    <xf numFmtId="1" fontId="29" fillId="0" borderId="1" xfId="1" applyNumberFormat="1" applyFont="1" applyBorder="1" applyAlignment="1">
      <alignment horizontal="center" vertical="center" wrapText="1"/>
    </xf>
    <xf numFmtId="0" fontId="28" fillId="0" borderId="0" xfId="1" applyFont="1" applyAlignment="1">
      <alignment horizontal="left" vertical="center"/>
    </xf>
    <xf numFmtId="1" fontId="26" fillId="0" borderId="0" xfId="1" applyNumberFormat="1" applyFont="1" applyAlignment="1">
      <alignment horizontal="center" vertical="center"/>
    </xf>
    <xf numFmtId="0" fontId="30" fillId="0" borderId="1" xfId="0" applyFont="1" applyBorder="1" applyAlignment="1">
      <alignment horizontal="center"/>
    </xf>
    <xf numFmtId="0" fontId="1" fillId="0" borderId="0" xfId="0" applyFont="1" applyAlignment="1">
      <alignment vertical="center"/>
    </xf>
    <xf numFmtId="0" fontId="2" fillId="0" borderId="2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24" fillId="3" borderId="7" xfId="1" applyFont="1" applyFill="1" applyBorder="1" applyAlignment="1">
      <alignment horizontal="center" vertical="center"/>
    </xf>
  </cellXfs>
  <cellStyles count="2">
    <cellStyle name="Normal" xfId="0" builtinId="0"/>
    <cellStyle name="Normal 2" xfId="1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255407</xdr:colOff>
      <xdr:row>56</xdr:row>
      <xdr:rowOff>26549</xdr:rowOff>
    </xdr:to>
    <xdr:pic>
      <xdr:nvPicPr>
        <xdr:cNvPr id="2" name="Picture 1" descr="Result of regional mathematics Olympiad (RMO) - 2017 - reg.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70607" cy="106945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94"/>
  <sheetViews>
    <sheetView topLeftCell="H54" workbookViewId="0">
      <selection activeCell="M71" sqref="M71"/>
    </sheetView>
  </sheetViews>
  <sheetFormatPr defaultColWidth="9" defaultRowHeight="15"/>
  <cols>
    <col min="1" max="1" width="5.42578125" style="63" customWidth="1"/>
    <col min="2" max="2" width="11.7109375" style="63" customWidth="1"/>
    <col min="3" max="3" width="24" style="64" customWidth="1"/>
    <col min="4" max="4" width="9" style="64"/>
    <col min="5" max="5" width="10.7109375" style="64" customWidth="1"/>
    <col min="6" max="6" width="9" style="63"/>
    <col min="7" max="7" width="33.28515625" style="63" customWidth="1"/>
    <col min="8" max="8" width="11" style="63" customWidth="1"/>
    <col min="9" max="10" width="41.85546875" style="63" customWidth="1"/>
    <col min="11" max="11" width="41.28515625" style="63" customWidth="1"/>
    <col min="12" max="12" width="12.42578125" style="59" customWidth="1"/>
    <col min="13" max="16384" width="9" style="63"/>
  </cols>
  <sheetData>
    <row r="1" spans="1:12" ht="31.5">
      <c r="A1" s="60" t="s">
        <v>0</v>
      </c>
      <c r="B1" s="60" t="s">
        <v>1</v>
      </c>
      <c r="C1" s="61" t="s">
        <v>2</v>
      </c>
      <c r="D1" s="62" t="s">
        <v>3</v>
      </c>
      <c r="E1" s="61" t="s">
        <v>4</v>
      </c>
      <c r="F1" s="62" t="s">
        <v>5</v>
      </c>
      <c r="G1" s="61" t="s">
        <v>6</v>
      </c>
      <c r="H1" s="60" t="s">
        <v>7</v>
      </c>
      <c r="I1" s="66" t="s">
        <v>8</v>
      </c>
      <c r="J1" s="66" t="s">
        <v>9</v>
      </c>
      <c r="K1" s="66" t="s">
        <v>9</v>
      </c>
      <c r="L1" s="67" t="s">
        <v>10</v>
      </c>
    </row>
    <row r="2" spans="1:12" ht="15.75">
      <c r="A2" s="6">
        <v>1</v>
      </c>
      <c r="B2" s="6" t="s">
        <v>11</v>
      </c>
      <c r="C2" s="35" t="s">
        <v>12</v>
      </c>
      <c r="D2" s="65" t="s">
        <v>13</v>
      </c>
      <c r="E2" s="35" t="s">
        <v>14</v>
      </c>
      <c r="F2" s="6" t="s">
        <v>15</v>
      </c>
      <c r="G2" s="7" t="s">
        <v>16</v>
      </c>
      <c r="H2" s="6">
        <v>7983290527</v>
      </c>
      <c r="I2" s="8" t="s">
        <v>17</v>
      </c>
      <c r="J2" s="8" t="s">
        <v>17</v>
      </c>
      <c r="K2" s="8" t="s">
        <v>17</v>
      </c>
      <c r="L2" s="58">
        <v>4</v>
      </c>
    </row>
    <row r="3" spans="1:12" ht="15.75">
      <c r="A3" s="6">
        <v>2</v>
      </c>
      <c r="B3" s="6" t="s">
        <v>18</v>
      </c>
      <c r="C3" s="35" t="s">
        <v>19</v>
      </c>
      <c r="D3" s="65" t="s">
        <v>13</v>
      </c>
      <c r="E3" s="36">
        <v>37510</v>
      </c>
      <c r="F3" s="6" t="s">
        <v>15</v>
      </c>
      <c r="G3" s="7" t="s">
        <v>20</v>
      </c>
      <c r="H3" s="6">
        <v>7017135063</v>
      </c>
      <c r="I3" s="8" t="s">
        <v>17</v>
      </c>
      <c r="J3" s="8" t="s">
        <v>17</v>
      </c>
      <c r="K3" s="8" t="s">
        <v>17</v>
      </c>
      <c r="L3" s="58">
        <v>7</v>
      </c>
    </row>
    <row r="4" spans="1:12" ht="15.75">
      <c r="A4" s="6">
        <v>3</v>
      </c>
      <c r="B4" s="6" t="s">
        <v>21</v>
      </c>
      <c r="C4" s="35" t="s">
        <v>22</v>
      </c>
      <c r="D4" s="65" t="s">
        <v>23</v>
      </c>
      <c r="E4" s="35" t="s">
        <v>24</v>
      </c>
      <c r="F4" s="6" t="s">
        <v>15</v>
      </c>
      <c r="G4" s="7" t="s">
        <v>25</v>
      </c>
      <c r="H4" s="6">
        <v>9457601032</v>
      </c>
      <c r="I4" s="8" t="s">
        <v>17</v>
      </c>
      <c r="J4" s="8" t="s">
        <v>17</v>
      </c>
      <c r="K4" s="8" t="s">
        <v>17</v>
      </c>
      <c r="L4" s="58">
        <v>1</v>
      </c>
    </row>
    <row r="5" spans="1:12" ht="15.75">
      <c r="A5" s="6">
        <v>4</v>
      </c>
      <c r="B5" s="6" t="s">
        <v>26</v>
      </c>
      <c r="C5" s="35" t="s">
        <v>27</v>
      </c>
      <c r="D5" s="65" t="s">
        <v>13</v>
      </c>
      <c r="E5" s="36">
        <v>37261</v>
      </c>
      <c r="F5" s="6" t="s">
        <v>15</v>
      </c>
      <c r="G5" s="7" t="s">
        <v>28</v>
      </c>
      <c r="H5" s="6">
        <v>8476806230</v>
      </c>
      <c r="I5" s="8" t="s">
        <v>17</v>
      </c>
      <c r="J5" s="8" t="s">
        <v>17</v>
      </c>
      <c r="K5" s="8" t="s">
        <v>17</v>
      </c>
      <c r="L5" s="58">
        <v>3</v>
      </c>
    </row>
    <row r="6" spans="1:12" ht="15.75">
      <c r="A6" s="6">
        <v>5</v>
      </c>
      <c r="B6" s="6" t="s">
        <v>29</v>
      </c>
      <c r="C6" s="35" t="s">
        <v>30</v>
      </c>
      <c r="D6" s="65" t="s">
        <v>31</v>
      </c>
      <c r="E6" s="36">
        <v>37409</v>
      </c>
      <c r="F6" s="6" t="s">
        <v>15</v>
      </c>
      <c r="G6" s="7" t="s">
        <v>32</v>
      </c>
      <c r="H6" s="6">
        <v>9412487993</v>
      </c>
      <c r="I6" s="8" t="s">
        <v>33</v>
      </c>
      <c r="J6" s="8" t="s">
        <v>33</v>
      </c>
      <c r="K6" s="8" t="s">
        <v>34</v>
      </c>
      <c r="L6" s="58" t="s">
        <v>35</v>
      </c>
    </row>
    <row r="7" spans="1:12" ht="15.75">
      <c r="A7" s="6">
        <v>6</v>
      </c>
      <c r="B7" s="6" t="s">
        <v>36</v>
      </c>
      <c r="C7" s="35" t="s">
        <v>37</v>
      </c>
      <c r="D7" s="65" t="s">
        <v>31</v>
      </c>
      <c r="E7" s="35" t="s">
        <v>38</v>
      </c>
      <c r="F7" s="6" t="s">
        <v>15</v>
      </c>
      <c r="G7" s="7" t="s">
        <v>39</v>
      </c>
      <c r="H7" s="6">
        <v>7599160945</v>
      </c>
      <c r="I7" s="8" t="s">
        <v>33</v>
      </c>
      <c r="J7" s="8" t="s">
        <v>33</v>
      </c>
      <c r="K7" s="8" t="s">
        <v>34</v>
      </c>
      <c r="L7" s="58">
        <v>10</v>
      </c>
    </row>
    <row r="8" spans="1:12" ht="15.75">
      <c r="A8" s="6">
        <v>7</v>
      </c>
      <c r="B8" s="6" t="s">
        <v>40</v>
      </c>
      <c r="C8" s="35" t="s">
        <v>41</v>
      </c>
      <c r="D8" s="65" t="s">
        <v>13</v>
      </c>
      <c r="E8" s="36">
        <v>37566</v>
      </c>
      <c r="F8" s="6" t="s">
        <v>15</v>
      </c>
      <c r="G8" s="7" t="s">
        <v>42</v>
      </c>
      <c r="H8" s="6">
        <v>9761011870</v>
      </c>
      <c r="I8" s="8" t="s">
        <v>33</v>
      </c>
      <c r="J8" s="8" t="s">
        <v>33</v>
      </c>
      <c r="K8" s="8" t="s">
        <v>34</v>
      </c>
      <c r="L8" s="58">
        <v>9</v>
      </c>
    </row>
    <row r="9" spans="1:12" ht="15.75">
      <c r="A9" s="6">
        <v>8</v>
      </c>
      <c r="B9" s="6" t="s">
        <v>43</v>
      </c>
      <c r="C9" s="35" t="s">
        <v>44</v>
      </c>
      <c r="D9" s="65" t="s">
        <v>23</v>
      </c>
      <c r="E9" s="35" t="s">
        <v>45</v>
      </c>
      <c r="F9" s="6" t="s">
        <v>46</v>
      </c>
      <c r="G9" s="7" t="s">
        <v>47</v>
      </c>
      <c r="H9" s="6">
        <v>9927768255</v>
      </c>
      <c r="I9" s="8" t="s">
        <v>33</v>
      </c>
      <c r="J9" s="8" t="s">
        <v>33</v>
      </c>
      <c r="K9" s="8" t="s">
        <v>34</v>
      </c>
      <c r="L9" s="58">
        <v>7</v>
      </c>
    </row>
    <row r="10" spans="1:12" ht="15.75">
      <c r="A10" s="6">
        <v>9</v>
      </c>
      <c r="B10" s="6" t="s">
        <v>48</v>
      </c>
      <c r="C10" s="35" t="s">
        <v>49</v>
      </c>
      <c r="D10" s="65" t="s">
        <v>13</v>
      </c>
      <c r="E10" s="36">
        <v>37835</v>
      </c>
      <c r="F10" s="6" t="s">
        <v>15</v>
      </c>
      <c r="G10" s="7" t="s">
        <v>50</v>
      </c>
      <c r="H10" s="6">
        <v>9410666010</v>
      </c>
      <c r="I10" s="8" t="s">
        <v>51</v>
      </c>
      <c r="J10" s="8" t="s">
        <v>51</v>
      </c>
      <c r="K10" s="8" t="s">
        <v>51</v>
      </c>
      <c r="L10" s="58">
        <v>9</v>
      </c>
    </row>
    <row r="11" spans="1:12" ht="15.75">
      <c r="A11" s="6">
        <v>10</v>
      </c>
      <c r="B11" s="6" t="s">
        <v>52</v>
      </c>
      <c r="C11" s="35" t="s">
        <v>53</v>
      </c>
      <c r="D11" s="65" t="s">
        <v>13</v>
      </c>
      <c r="E11" s="36">
        <v>37439</v>
      </c>
      <c r="F11" s="6" t="s">
        <v>15</v>
      </c>
      <c r="G11" s="7" t="s">
        <v>54</v>
      </c>
      <c r="H11" s="6">
        <v>9410039017</v>
      </c>
      <c r="I11" s="8" t="s">
        <v>51</v>
      </c>
      <c r="J11" s="8" t="s">
        <v>51</v>
      </c>
      <c r="K11" s="8" t="s">
        <v>51</v>
      </c>
      <c r="L11" s="58">
        <v>2</v>
      </c>
    </row>
    <row r="12" spans="1:12" ht="15.75">
      <c r="A12" s="6">
        <v>11</v>
      </c>
      <c r="B12" s="6" t="s">
        <v>55</v>
      </c>
      <c r="C12" s="35" t="s">
        <v>56</v>
      </c>
      <c r="D12" s="65" t="s">
        <v>13</v>
      </c>
      <c r="E12" s="36">
        <v>37385</v>
      </c>
      <c r="F12" s="6" t="s">
        <v>15</v>
      </c>
      <c r="G12" s="7" t="s">
        <v>57</v>
      </c>
      <c r="H12" s="6">
        <v>9756199917</v>
      </c>
      <c r="I12" s="8" t="s">
        <v>51</v>
      </c>
      <c r="J12" s="8" t="s">
        <v>51</v>
      </c>
      <c r="K12" s="8" t="s">
        <v>51</v>
      </c>
      <c r="L12" s="58">
        <v>4</v>
      </c>
    </row>
    <row r="13" spans="1:12" ht="15.75">
      <c r="A13" s="6">
        <v>12</v>
      </c>
      <c r="B13" s="6" t="s">
        <v>58</v>
      </c>
      <c r="C13" s="35" t="s">
        <v>59</v>
      </c>
      <c r="D13" s="65" t="s">
        <v>31</v>
      </c>
      <c r="E13" s="36">
        <v>37531</v>
      </c>
      <c r="F13" s="6" t="s">
        <v>15</v>
      </c>
      <c r="G13" s="7" t="s">
        <v>60</v>
      </c>
      <c r="H13" s="6">
        <v>8937044461</v>
      </c>
      <c r="I13" s="8" t="s">
        <v>51</v>
      </c>
      <c r="J13" s="8" t="s">
        <v>51</v>
      </c>
      <c r="K13" s="8" t="s">
        <v>51</v>
      </c>
      <c r="L13" s="58">
        <v>3</v>
      </c>
    </row>
    <row r="14" spans="1:12" ht="15.75">
      <c r="A14" s="6">
        <v>13</v>
      </c>
      <c r="B14" s="6" t="s">
        <v>61</v>
      </c>
      <c r="C14" s="35" t="s">
        <v>62</v>
      </c>
      <c r="D14" s="65" t="s">
        <v>63</v>
      </c>
      <c r="E14" s="35" t="s">
        <v>64</v>
      </c>
      <c r="F14" s="6" t="s">
        <v>15</v>
      </c>
      <c r="G14" s="7" t="s">
        <v>65</v>
      </c>
      <c r="H14" s="6">
        <v>9058531854</v>
      </c>
      <c r="I14" s="8" t="s">
        <v>51</v>
      </c>
      <c r="J14" s="8" t="s">
        <v>51</v>
      </c>
      <c r="K14" s="8" t="s">
        <v>51</v>
      </c>
      <c r="L14" s="58">
        <v>4</v>
      </c>
    </row>
    <row r="15" spans="1:12" ht="15.75">
      <c r="A15" s="6">
        <v>14</v>
      </c>
      <c r="B15" s="6" t="s">
        <v>66</v>
      </c>
      <c r="C15" s="35" t="s">
        <v>67</v>
      </c>
      <c r="D15" s="65" t="s">
        <v>31</v>
      </c>
      <c r="E15" s="35" t="s">
        <v>68</v>
      </c>
      <c r="F15" s="6" t="s">
        <v>15</v>
      </c>
      <c r="G15" s="7" t="s">
        <v>69</v>
      </c>
      <c r="H15" s="6">
        <v>7982366520</v>
      </c>
      <c r="I15" s="8" t="s">
        <v>70</v>
      </c>
      <c r="J15" s="8" t="s">
        <v>70</v>
      </c>
      <c r="K15" s="8" t="s">
        <v>71</v>
      </c>
      <c r="L15" s="58">
        <v>35</v>
      </c>
    </row>
    <row r="16" spans="1:12" ht="15.75">
      <c r="A16" s="6">
        <v>15</v>
      </c>
      <c r="B16" s="6" t="s">
        <v>72</v>
      </c>
      <c r="C16" s="35" t="s">
        <v>73</v>
      </c>
      <c r="D16" s="65" t="s">
        <v>13</v>
      </c>
      <c r="E16" s="35" t="s">
        <v>74</v>
      </c>
      <c r="F16" s="6" t="s">
        <v>15</v>
      </c>
      <c r="G16" s="7" t="s">
        <v>75</v>
      </c>
      <c r="H16" s="6">
        <v>9871787181</v>
      </c>
      <c r="I16" s="8" t="s">
        <v>70</v>
      </c>
      <c r="J16" s="8" t="s">
        <v>70</v>
      </c>
      <c r="K16" s="8" t="s">
        <v>71</v>
      </c>
      <c r="L16" s="58">
        <v>2</v>
      </c>
    </row>
    <row r="17" spans="1:12" ht="15.75">
      <c r="A17" s="6">
        <v>16</v>
      </c>
      <c r="B17" s="6" t="s">
        <v>76</v>
      </c>
      <c r="C17" s="35" t="s">
        <v>77</v>
      </c>
      <c r="D17" s="65" t="s">
        <v>31</v>
      </c>
      <c r="E17" s="35" t="s">
        <v>78</v>
      </c>
      <c r="F17" s="6" t="s">
        <v>15</v>
      </c>
      <c r="G17" s="7" t="s">
        <v>79</v>
      </c>
      <c r="H17" s="6">
        <v>7042386429</v>
      </c>
      <c r="I17" s="8" t="s">
        <v>70</v>
      </c>
      <c r="J17" s="8" t="s">
        <v>70</v>
      </c>
      <c r="K17" s="8" t="s">
        <v>80</v>
      </c>
      <c r="L17" s="58">
        <v>13</v>
      </c>
    </row>
    <row r="18" spans="1:12" ht="15.75">
      <c r="A18" s="6">
        <v>17</v>
      </c>
      <c r="B18" s="6" t="s">
        <v>81</v>
      </c>
      <c r="C18" s="35" t="s">
        <v>82</v>
      </c>
      <c r="D18" s="65" t="s">
        <v>13</v>
      </c>
      <c r="E18" s="35" t="s">
        <v>83</v>
      </c>
      <c r="F18" s="6" t="s">
        <v>15</v>
      </c>
      <c r="G18" s="7" t="s">
        <v>84</v>
      </c>
      <c r="H18" s="6">
        <v>9012218800</v>
      </c>
      <c r="I18" s="8" t="s">
        <v>85</v>
      </c>
      <c r="J18" s="8" t="s">
        <v>85</v>
      </c>
      <c r="K18" s="8" t="s">
        <v>86</v>
      </c>
      <c r="L18" s="58">
        <v>1</v>
      </c>
    </row>
    <row r="19" spans="1:12" ht="15.75">
      <c r="A19" s="6">
        <v>18</v>
      </c>
      <c r="B19" s="6" t="s">
        <v>87</v>
      </c>
      <c r="C19" s="35" t="s">
        <v>88</v>
      </c>
      <c r="D19" s="65" t="s">
        <v>31</v>
      </c>
      <c r="E19" s="35" t="s">
        <v>89</v>
      </c>
      <c r="F19" s="6" t="s">
        <v>46</v>
      </c>
      <c r="G19" s="7" t="s">
        <v>90</v>
      </c>
      <c r="H19" s="6">
        <v>9548495813</v>
      </c>
      <c r="I19" s="8" t="s">
        <v>85</v>
      </c>
      <c r="J19" s="8" t="s">
        <v>85</v>
      </c>
      <c r="K19" s="8" t="s">
        <v>86</v>
      </c>
      <c r="L19" s="58">
        <v>6</v>
      </c>
    </row>
    <row r="20" spans="1:12" ht="15.75">
      <c r="A20" s="6">
        <v>19</v>
      </c>
      <c r="B20" s="6" t="s">
        <v>91</v>
      </c>
      <c r="C20" s="35" t="s">
        <v>92</v>
      </c>
      <c r="D20" s="65" t="s">
        <v>31</v>
      </c>
      <c r="E20" s="35" t="s">
        <v>93</v>
      </c>
      <c r="F20" s="6" t="s">
        <v>15</v>
      </c>
      <c r="G20" s="7" t="s">
        <v>94</v>
      </c>
      <c r="H20" s="6">
        <v>7520822223</v>
      </c>
      <c r="I20" s="8" t="s">
        <v>85</v>
      </c>
      <c r="J20" s="8" t="s">
        <v>85</v>
      </c>
      <c r="K20" s="8" t="s">
        <v>86</v>
      </c>
      <c r="L20" s="58">
        <v>11</v>
      </c>
    </row>
    <row r="21" spans="1:12" ht="15.75">
      <c r="A21" s="6">
        <v>20</v>
      </c>
      <c r="B21" s="6" t="s">
        <v>95</v>
      </c>
      <c r="C21" s="35" t="s">
        <v>96</v>
      </c>
      <c r="D21" s="65" t="s">
        <v>13</v>
      </c>
      <c r="E21" s="35" t="s">
        <v>97</v>
      </c>
      <c r="F21" s="6" t="s">
        <v>15</v>
      </c>
      <c r="G21" s="7" t="s">
        <v>98</v>
      </c>
      <c r="H21" s="6">
        <v>8954394462</v>
      </c>
      <c r="I21" s="8" t="s">
        <v>85</v>
      </c>
      <c r="J21" s="8" t="s">
        <v>85</v>
      </c>
      <c r="K21" s="8" t="s">
        <v>86</v>
      </c>
      <c r="L21" s="58">
        <v>2</v>
      </c>
    </row>
    <row r="22" spans="1:12" ht="15.75">
      <c r="A22" s="6">
        <v>21</v>
      </c>
      <c r="B22" s="6" t="s">
        <v>99</v>
      </c>
      <c r="C22" s="35" t="s">
        <v>100</v>
      </c>
      <c r="D22" s="65" t="s">
        <v>31</v>
      </c>
      <c r="E22" s="36">
        <v>37316</v>
      </c>
      <c r="F22" s="6" t="s">
        <v>15</v>
      </c>
      <c r="G22" s="7" t="s">
        <v>101</v>
      </c>
      <c r="H22" s="6">
        <v>9410885525</v>
      </c>
      <c r="I22" s="8" t="s">
        <v>85</v>
      </c>
      <c r="J22" s="8" t="s">
        <v>85</v>
      </c>
      <c r="K22" s="8" t="s">
        <v>86</v>
      </c>
      <c r="L22" s="58">
        <v>6</v>
      </c>
    </row>
    <row r="23" spans="1:12" ht="15.75">
      <c r="A23" s="6">
        <v>22</v>
      </c>
      <c r="B23" s="6" t="s">
        <v>102</v>
      </c>
      <c r="C23" s="35" t="s">
        <v>103</v>
      </c>
      <c r="D23" s="65" t="s">
        <v>31</v>
      </c>
      <c r="E23" s="35" t="s">
        <v>104</v>
      </c>
      <c r="F23" s="6" t="s">
        <v>15</v>
      </c>
      <c r="G23" s="7" t="s">
        <v>105</v>
      </c>
      <c r="H23" s="6">
        <v>8755951832</v>
      </c>
      <c r="I23" s="8" t="s">
        <v>85</v>
      </c>
      <c r="J23" s="8" t="s">
        <v>85</v>
      </c>
      <c r="K23" s="8" t="s">
        <v>86</v>
      </c>
      <c r="L23" s="58">
        <v>12</v>
      </c>
    </row>
    <row r="24" spans="1:12" ht="15.75">
      <c r="A24" s="6">
        <v>23</v>
      </c>
      <c r="B24" s="6" t="s">
        <v>106</v>
      </c>
      <c r="C24" s="35" t="s">
        <v>107</v>
      </c>
      <c r="D24" s="65" t="s">
        <v>23</v>
      </c>
      <c r="E24" s="36">
        <v>37989</v>
      </c>
      <c r="F24" s="6" t="s">
        <v>15</v>
      </c>
      <c r="G24" s="7" t="s">
        <v>108</v>
      </c>
      <c r="H24" s="6">
        <v>9412406528</v>
      </c>
      <c r="I24" s="8" t="s">
        <v>85</v>
      </c>
      <c r="J24" s="8" t="s">
        <v>85</v>
      </c>
      <c r="K24" s="8" t="s">
        <v>86</v>
      </c>
      <c r="L24" s="58">
        <v>7</v>
      </c>
    </row>
    <row r="25" spans="1:12" ht="15.75">
      <c r="A25" s="6">
        <v>24</v>
      </c>
      <c r="B25" s="6" t="s">
        <v>109</v>
      </c>
      <c r="C25" s="35" t="s">
        <v>110</v>
      </c>
      <c r="D25" s="65" t="s">
        <v>31</v>
      </c>
      <c r="E25" s="35" t="s">
        <v>111</v>
      </c>
      <c r="F25" s="6" t="s">
        <v>15</v>
      </c>
      <c r="G25" s="7" t="s">
        <v>112</v>
      </c>
      <c r="H25" s="6">
        <v>7830600825</v>
      </c>
      <c r="I25" s="8" t="s">
        <v>113</v>
      </c>
      <c r="J25" s="8" t="s">
        <v>113</v>
      </c>
      <c r="K25" s="8" t="s">
        <v>113</v>
      </c>
      <c r="L25" s="58">
        <v>8</v>
      </c>
    </row>
    <row r="26" spans="1:12" ht="15.75">
      <c r="A26" s="6">
        <v>25</v>
      </c>
      <c r="B26" s="6" t="s">
        <v>114</v>
      </c>
      <c r="C26" s="35" t="s">
        <v>115</v>
      </c>
      <c r="D26" s="65" t="s">
        <v>13</v>
      </c>
      <c r="E26" s="35" t="s">
        <v>116</v>
      </c>
      <c r="F26" s="6" t="s">
        <v>15</v>
      </c>
      <c r="G26" s="7" t="s">
        <v>117</v>
      </c>
      <c r="H26" s="6">
        <v>7351570746</v>
      </c>
      <c r="I26" s="8" t="s">
        <v>113</v>
      </c>
      <c r="J26" s="8" t="s">
        <v>113</v>
      </c>
      <c r="K26" s="8" t="s">
        <v>113</v>
      </c>
      <c r="L26" s="58">
        <v>6</v>
      </c>
    </row>
    <row r="27" spans="1:12" ht="15.75">
      <c r="A27" s="6">
        <v>26</v>
      </c>
      <c r="B27" s="6" t="s">
        <v>118</v>
      </c>
      <c r="C27" s="35" t="s">
        <v>119</v>
      </c>
      <c r="D27" s="65" t="s">
        <v>31</v>
      </c>
      <c r="E27" s="35" t="s">
        <v>120</v>
      </c>
      <c r="F27" s="6" t="s">
        <v>15</v>
      </c>
      <c r="G27" s="7" t="s">
        <v>121</v>
      </c>
      <c r="H27" s="6">
        <v>9457736951</v>
      </c>
      <c r="I27" s="8" t="s">
        <v>113</v>
      </c>
      <c r="J27" s="8" t="s">
        <v>113</v>
      </c>
      <c r="K27" s="8" t="s">
        <v>113</v>
      </c>
      <c r="L27" s="58">
        <v>17</v>
      </c>
    </row>
    <row r="28" spans="1:12" ht="15.75">
      <c r="A28" s="6">
        <v>27</v>
      </c>
      <c r="B28" s="6" t="s">
        <v>122</v>
      </c>
      <c r="C28" s="35" t="s">
        <v>123</v>
      </c>
      <c r="D28" s="65" t="s">
        <v>31</v>
      </c>
      <c r="E28" s="36">
        <v>37382</v>
      </c>
      <c r="F28" s="6" t="s">
        <v>15</v>
      </c>
      <c r="G28" s="7" t="s">
        <v>124</v>
      </c>
      <c r="H28" s="6">
        <v>9412843878</v>
      </c>
      <c r="I28" s="8" t="s">
        <v>125</v>
      </c>
      <c r="J28" s="8" t="s">
        <v>125</v>
      </c>
      <c r="K28" s="8" t="s">
        <v>126</v>
      </c>
      <c r="L28" s="58">
        <v>23</v>
      </c>
    </row>
    <row r="29" spans="1:12" ht="15.75">
      <c r="A29" s="6">
        <v>28</v>
      </c>
      <c r="B29" s="6" t="s">
        <v>127</v>
      </c>
      <c r="C29" s="35" t="s">
        <v>128</v>
      </c>
      <c r="D29" s="65" t="s">
        <v>31</v>
      </c>
      <c r="E29" s="36">
        <v>37382</v>
      </c>
      <c r="F29" s="6" t="s">
        <v>15</v>
      </c>
      <c r="G29" s="7" t="s">
        <v>129</v>
      </c>
      <c r="H29" s="6">
        <v>9412843878</v>
      </c>
      <c r="I29" s="8" t="s">
        <v>125</v>
      </c>
      <c r="J29" s="8" t="s">
        <v>125</v>
      </c>
      <c r="K29" s="8" t="s">
        <v>126</v>
      </c>
      <c r="L29" s="58">
        <v>26</v>
      </c>
    </row>
    <row r="30" spans="1:12" ht="15.75">
      <c r="A30" s="6">
        <v>29</v>
      </c>
      <c r="B30" s="6" t="s">
        <v>130</v>
      </c>
      <c r="C30" s="35" t="s">
        <v>131</v>
      </c>
      <c r="D30" s="65" t="s">
        <v>31</v>
      </c>
      <c r="E30" s="36">
        <v>37263</v>
      </c>
      <c r="F30" s="6" t="s">
        <v>15</v>
      </c>
      <c r="G30" s="7" t="s">
        <v>132</v>
      </c>
      <c r="H30" s="6">
        <v>9410091934</v>
      </c>
      <c r="I30" s="8" t="s">
        <v>133</v>
      </c>
      <c r="J30" s="8" t="s">
        <v>133</v>
      </c>
      <c r="K30" s="8" t="s">
        <v>134</v>
      </c>
      <c r="L30" s="58">
        <v>0</v>
      </c>
    </row>
    <row r="31" spans="1:12" ht="15.75">
      <c r="A31" s="6">
        <v>30</v>
      </c>
      <c r="B31" s="6" t="s">
        <v>135</v>
      </c>
      <c r="C31" s="35" t="s">
        <v>136</v>
      </c>
      <c r="D31" s="65" t="s">
        <v>13</v>
      </c>
      <c r="E31" s="36">
        <v>37475</v>
      </c>
      <c r="F31" s="6" t="s">
        <v>46</v>
      </c>
      <c r="G31" s="7" t="s">
        <v>137</v>
      </c>
      <c r="H31" s="6">
        <v>9411455001</v>
      </c>
      <c r="I31" s="8" t="s">
        <v>133</v>
      </c>
      <c r="J31" s="8" t="s">
        <v>133</v>
      </c>
      <c r="K31" s="8" t="s">
        <v>134</v>
      </c>
      <c r="L31" s="58">
        <v>19</v>
      </c>
    </row>
    <row r="32" spans="1:12" ht="15.75">
      <c r="A32" s="6">
        <v>31</v>
      </c>
      <c r="B32" s="6" t="s">
        <v>138</v>
      </c>
      <c r="C32" s="35" t="s">
        <v>139</v>
      </c>
      <c r="D32" s="65" t="s">
        <v>13</v>
      </c>
      <c r="E32" s="36">
        <v>37443</v>
      </c>
      <c r="F32" s="6" t="s">
        <v>15</v>
      </c>
      <c r="G32" s="7" t="s">
        <v>140</v>
      </c>
      <c r="H32" s="6">
        <v>9627778084</v>
      </c>
      <c r="I32" s="8" t="s">
        <v>133</v>
      </c>
      <c r="J32" s="8" t="s">
        <v>133</v>
      </c>
      <c r="K32" s="8" t="s">
        <v>134</v>
      </c>
      <c r="L32" s="58" t="s">
        <v>35</v>
      </c>
    </row>
    <row r="33" spans="1:12" ht="15.75">
      <c r="A33" s="6">
        <v>32</v>
      </c>
      <c r="B33" s="6" t="s">
        <v>141</v>
      </c>
      <c r="C33" s="35" t="s">
        <v>142</v>
      </c>
      <c r="D33" s="65" t="s">
        <v>31</v>
      </c>
      <c r="E33" s="36">
        <v>37317</v>
      </c>
      <c r="F33" s="6" t="s">
        <v>15</v>
      </c>
      <c r="G33" s="7" t="s">
        <v>143</v>
      </c>
      <c r="H33" s="6">
        <v>7253037123</v>
      </c>
      <c r="I33" s="8" t="s">
        <v>144</v>
      </c>
      <c r="J33" s="8" t="s">
        <v>144</v>
      </c>
      <c r="K33" s="8" t="s">
        <v>145</v>
      </c>
      <c r="L33" s="58">
        <v>28</v>
      </c>
    </row>
    <row r="34" spans="1:12" ht="15.75">
      <c r="A34" s="6">
        <v>33</v>
      </c>
      <c r="B34" s="6" t="s">
        <v>146</v>
      </c>
      <c r="C34" s="35" t="s">
        <v>147</v>
      </c>
      <c r="D34" s="65" t="s">
        <v>13</v>
      </c>
      <c r="E34" s="35" t="s">
        <v>148</v>
      </c>
      <c r="F34" s="6" t="s">
        <v>15</v>
      </c>
      <c r="G34" s="7" t="s">
        <v>149</v>
      </c>
      <c r="H34" s="6">
        <v>9536735781</v>
      </c>
      <c r="I34" s="8" t="s">
        <v>144</v>
      </c>
      <c r="J34" s="8" t="s">
        <v>144</v>
      </c>
      <c r="K34" s="8" t="s">
        <v>145</v>
      </c>
      <c r="L34" s="58">
        <v>33</v>
      </c>
    </row>
    <row r="35" spans="1:12" ht="15.75">
      <c r="A35" s="6">
        <v>34</v>
      </c>
      <c r="B35" s="6" t="s">
        <v>150</v>
      </c>
      <c r="C35" s="35" t="s">
        <v>151</v>
      </c>
      <c r="D35" s="65" t="s">
        <v>13</v>
      </c>
      <c r="E35" s="35" t="s">
        <v>152</v>
      </c>
      <c r="F35" s="6" t="s">
        <v>15</v>
      </c>
      <c r="G35" s="7" t="s">
        <v>153</v>
      </c>
      <c r="H35" s="6">
        <v>7599305095</v>
      </c>
      <c r="I35" s="8" t="s">
        <v>144</v>
      </c>
      <c r="J35" s="8" t="s">
        <v>144</v>
      </c>
      <c r="K35" s="8" t="s">
        <v>145</v>
      </c>
      <c r="L35" s="58">
        <v>15</v>
      </c>
    </row>
    <row r="36" spans="1:12" ht="15.75">
      <c r="A36" s="6">
        <v>35</v>
      </c>
      <c r="B36" s="6" t="s">
        <v>154</v>
      </c>
      <c r="C36" s="35" t="s">
        <v>155</v>
      </c>
      <c r="D36" s="65" t="s">
        <v>13</v>
      </c>
      <c r="E36" s="35" t="s">
        <v>152</v>
      </c>
      <c r="F36" s="6" t="s">
        <v>15</v>
      </c>
      <c r="G36" s="7" t="s">
        <v>156</v>
      </c>
      <c r="H36" s="6">
        <v>9411210787</v>
      </c>
      <c r="I36" s="8" t="s">
        <v>144</v>
      </c>
      <c r="J36" s="8" t="s">
        <v>144</v>
      </c>
      <c r="K36" s="8" t="s">
        <v>145</v>
      </c>
      <c r="L36" s="58">
        <v>16</v>
      </c>
    </row>
    <row r="37" spans="1:12" ht="15.75">
      <c r="A37" s="6">
        <v>36</v>
      </c>
      <c r="B37" s="6" t="s">
        <v>157</v>
      </c>
      <c r="C37" s="35" t="s">
        <v>158</v>
      </c>
      <c r="D37" s="65" t="s">
        <v>23</v>
      </c>
      <c r="E37" s="35" t="s">
        <v>159</v>
      </c>
      <c r="F37" s="6" t="s">
        <v>15</v>
      </c>
      <c r="G37" s="7" t="s">
        <v>160</v>
      </c>
      <c r="H37" s="6">
        <v>8958903697</v>
      </c>
      <c r="I37" s="8" t="s">
        <v>161</v>
      </c>
      <c r="J37" s="8" t="s">
        <v>161</v>
      </c>
      <c r="K37" s="8" t="s">
        <v>161</v>
      </c>
      <c r="L37" s="58">
        <v>4</v>
      </c>
    </row>
    <row r="38" spans="1:12" ht="15.75">
      <c r="A38" s="6">
        <v>37</v>
      </c>
      <c r="B38" s="6" t="s">
        <v>162</v>
      </c>
      <c r="C38" s="35" t="s">
        <v>163</v>
      </c>
      <c r="D38" s="65" t="s">
        <v>13</v>
      </c>
      <c r="E38" s="36">
        <v>37204</v>
      </c>
      <c r="F38" s="6" t="s">
        <v>46</v>
      </c>
      <c r="G38" s="7" t="s">
        <v>164</v>
      </c>
      <c r="H38" s="6">
        <v>9557386759</v>
      </c>
      <c r="I38" s="8" t="s">
        <v>161</v>
      </c>
      <c r="J38" s="8" t="s">
        <v>161</v>
      </c>
      <c r="K38" s="8" t="s">
        <v>161</v>
      </c>
      <c r="L38" s="58">
        <v>6</v>
      </c>
    </row>
    <row r="39" spans="1:12" ht="15.75">
      <c r="A39" s="6">
        <v>38</v>
      </c>
      <c r="B39" s="6" t="s">
        <v>165</v>
      </c>
      <c r="C39" s="35" t="s">
        <v>166</v>
      </c>
      <c r="D39" s="65" t="s">
        <v>23</v>
      </c>
      <c r="E39" s="36">
        <v>37813</v>
      </c>
      <c r="F39" s="6" t="s">
        <v>46</v>
      </c>
      <c r="G39" s="7" t="s">
        <v>167</v>
      </c>
      <c r="H39" s="6">
        <v>9761723345</v>
      </c>
      <c r="I39" s="8" t="s">
        <v>161</v>
      </c>
      <c r="J39" s="8" t="s">
        <v>161</v>
      </c>
      <c r="K39" s="8" t="s">
        <v>161</v>
      </c>
      <c r="L39" s="58">
        <v>1</v>
      </c>
    </row>
    <row r="40" spans="1:12" ht="15.75">
      <c r="A40" s="6">
        <v>39</v>
      </c>
      <c r="B40" s="6" t="s">
        <v>168</v>
      </c>
      <c r="C40" s="35" t="s">
        <v>169</v>
      </c>
      <c r="D40" s="65" t="s">
        <v>13</v>
      </c>
      <c r="E40" s="36">
        <v>37267</v>
      </c>
      <c r="F40" s="6" t="s">
        <v>15</v>
      </c>
      <c r="G40" s="7" t="s">
        <v>170</v>
      </c>
      <c r="H40" s="6">
        <v>7827009841</v>
      </c>
      <c r="I40" s="8" t="s">
        <v>171</v>
      </c>
      <c r="J40" s="8" t="s">
        <v>171</v>
      </c>
      <c r="K40" s="8" t="s">
        <v>172</v>
      </c>
      <c r="L40" s="58">
        <v>4</v>
      </c>
    </row>
    <row r="41" spans="1:12" ht="15.75">
      <c r="A41" s="6">
        <v>40</v>
      </c>
      <c r="B41" s="6" t="s">
        <v>173</v>
      </c>
      <c r="C41" s="35" t="s">
        <v>174</v>
      </c>
      <c r="D41" s="65" t="s">
        <v>31</v>
      </c>
      <c r="E41" s="36">
        <v>37166</v>
      </c>
      <c r="F41" s="6" t="s">
        <v>46</v>
      </c>
      <c r="G41" s="7" t="s">
        <v>175</v>
      </c>
      <c r="H41" s="6">
        <v>9891838862</v>
      </c>
      <c r="I41" s="8" t="s">
        <v>171</v>
      </c>
      <c r="J41" s="8" t="s">
        <v>171</v>
      </c>
      <c r="K41" s="8" t="s">
        <v>171</v>
      </c>
      <c r="L41" s="58">
        <v>33</v>
      </c>
    </row>
    <row r="42" spans="1:12" ht="15.75">
      <c r="A42" s="6">
        <v>41</v>
      </c>
      <c r="B42" s="6" t="s">
        <v>176</v>
      </c>
      <c r="C42" s="35" t="s">
        <v>177</v>
      </c>
      <c r="D42" s="65" t="s">
        <v>23</v>
      </c>
      <c r="E42" s="35" t="s">
        <v>178</v>
      </c>
      <c r="F42" s="6" t="s">
        <v>15</v>
      </c>
      <c r="G42" s="7" t="s">
        <v>179</v>
      </c>
      <c r="H42" s="6">
        <v>9654851933</v>
      </c>
      <c r="I42" s="8" t="s">
        <v>171</v>
      </c>
      <c r="J42" s="8" t="s">
        <v>171</v>
      </c>
      <c r="K42" s="8" t="s">
        <v>144</v>
      </c>
      <c r="L42" s="58" t="s">
        <v>35</v>
      </c>
    </row>
    <row r="43" spans="1:12" ht="15.75">
      <c r="A43" s="6">
        <v>42</v>
      </c>
      <c r="B43" s="6" t="s">
        <v>180</v>
      </c>
      <c r="C43" s="35" t="s">
        <v>181</v>
      </c>
      <c r="D43" s="65" t="s">
        <v>23</v>
      </c>
      <c r="E43" s="35" t="s">
        <v>182</v>
      </c>
      <c r="F43" s="6" t="s">
        <v>15</v>
      </c>
      <c r="G43" s="7" t="s">
        <v>183</v>
      </c>
      <c r="H43" s="6">
        <v>9668064895</v>
      </c>
      <c r="I43" s="8" t="s">
        <v>171</v>
      </c>
      <c r="J43" s="8" t="s">
        <v>171</v>
      </c>
      <c r="K43" s="8" t="s">
        <v>184</v>
      </c>
      <c r="L43" s="58">
        <v>26</v>
      </c>
    </row>
    <row r="44" spans="1:12" ht="15.75">
      <c r="A44" s="6">
        <v>43</v>
      </c>
      <c r="B44" s="6" t="s">
        <v>185</v>
      </c>
      <c r="C44" s="35" t="s">
        <v>186</v>
      </c>
      <c r="D44" s="65" t="s">
        <v>23</v>
      </c>
      <c r="E44" s="35" t="s">
        <v>187</v>
      </c>
      <c r="F44" s="6" t="s">
        <v>15</v>
      </c>
      <c r="G44" s="7" t="s">
        <v>188</v>
      </c>
      <c r="H44" s="6">
        <v>9899327269</v>
      </c>
      <c r="I44" s="8" t="s">
        <v>171</v>
      </c>
      <c r="J44" s="8" t="s">
        <v>171</v>
      </c>
      <c r="K44" s="8" t="s">
        <v>184</v>
      </c>
      <c r="L44" s="58">
        <v>2</v>
      </c>
    </row>
    <row r="45" spans="1:12" ht="15.75">
      <c r="A45" s="6">
        <v>44</v>
      </c>
      <c r="B45" s="6" t="s">
        <v>189</v>
      </c>
      <c r="C45" s="35" t="s">
        <v>190</v>
      </c>
      <c r="D45" s="65" t="s">
        <v>13</v>
      </c>
      <c r="E45" s="35" t="s">
        <v>191</v>
      </c>
      <c r="F45" s="6" t="s">
        <v>15</v>
      </c>
      <c r="G45" s="7" t="s">
        <v>192</v>
      </c>
      <c r="H45" s="6">
        <v>7011841506</v>
      </c>
      <c r="I45" s="8" t="s">
        <v>171</v>
      </c>
      <c r="J45" s="8" t="s">
        <v>171</v>
      </c>
      <c r="K45" s="8" t="s">
        <v>184</v>
      </c>
      <c r="L45" s="58">
        <v>15</v>
      </c>
    </row>
    <row r="46" spans="1:12" ht="15.75">
      <c r="A46" s="6">
        <v>45</v>
      </c>
      <c r="B46" s="6" t="s">
        <v>193</v>
      </c>
      <c r="C46" s="35" t="s">
        <v>194</v>
      </c>
      <c r="D46" s="65" t="s">
        <v>31</v>
      </c>
      <c r="E46" s="36">
        <v>37260</v>
      </c>
      <c r="F46" s="6" t="s">
        <v>46</v>
      </c>
      <c r="G46" s="7" t="s">
        <v>195</v>
      </c>
      <c r="H46" s="6">
        <v>9833715826</v>
      </c>
      <c r="I46" s="8" t="s">
        <v>171</v>
      </c>
      <c r="J46" s="8" t="s">
        <v>171</v>
      </c>
      <c r="K46" s="8" t="s">
        <v>171</v>
      </c>
      <c r="L46" s="58">
        <v>17</v>
      </c>
    </row>
    <row r="47" spans="1:12" ht="15.75">
      <c r="A47" s="6">
        <v>46</v>
      </c>
      <c r="B47" s="6" t="s">
        <v>196</v>
      </c>
      <c r="C47" s="35" t="s">
        <v>197</v>
      </c>
      <c r="D47" s="65" t="s">
        <v>31</v>
      </c>
      <c r="E47" s="35" t="s">
        <v>198</v>
      </c>
      <c r="F47" s="6" t="s">
        <v>15</v>
      </c>
      <c r="G47" s="7" t="s">
        <v>199</v>
      </c>
      <c r="H47" s="6">
        <v>7042105831</v>
      </c>
      <c r="I47" s="8" t="s">
        <v>171</v>
      </c>
      <c r="J47" s="8" t="s">
        <v>171</v>
      </c>
      <c r="K47" s="8" t="s">
        <v>171</v>
      </c>
      <c r="L47" s="58">
        <v>29</v>
      </c>
    </row>
    <row r="48" spans="1:12" ht="15.75">
      <c r="A48" s="6">
        <v>47</v>
      </c>
      <c r="B48" s="6" t="s">
        <v>200</v>
      </c>
      <c r="C48" s="35" t="s">
        <v>201</v>
      </c>
      <c r="D48" s="65" t="s">
        <v>31</v>
      </c>
      <c r="E48" s="35" t="s">
        <v>202</v>
      </c>
      <c r="F48" s="6" t="s">
        <v>15</v>
      </c>
      <c r="G48" s="7" t="s">
        <v>203</v>
      </c>
      <c r="H48" s="6">
        <v>9808517346</v>
      </c>
      <c r="I48" s="8" t="s">
        <v>204</v>
      </c>
      <c r="J48" s="8" t="s">
        <v>204</v>
      </c>
      <c r="K48" s="8" t="s">
        <v>205</v>
      </c>
      <c r="L48" s="58">
        <v>24</v>
      </c>
    </row>
    <row r="49" spans="1:12" ht="15.75">
      <c r="A49" s="6">
        <v>48</v>
      </c>
      <c r="B49" s="6" t="s">
        <v>206</v>
      </c>
      <c r="C49" s="35" t="s">
        <v>207</v>
      </c>
      <c r="D49" s="65" t="s">
        <v>31</v>
      </c>
      <c r="E49" s="36">
        <v>37226</v>
      </c>
      <c r="F49" s="6" t="s">
        <v>15</v>
      </c>
      <c r="G49" s="7" t="s">
        <v>208</v>
      </c>
      <c r="H49" s="6">
        <v>8006989253</v>
      </c>
      <c r="I49" s="8" t="s">
        <v>204</v>
      </c>
      <c r="J49" s="8" t="s">
        <v>204</v>
      </c>
      <c r="K49" s="8" t="s">
        <v>205</v>
      </c>
      <c r="L49" s="58">
        <v>18</v>
      </c>
    </row>
    <row r="50" spans="1:12" ht="15.75">
      <c r="A50" s="6">
        <v>49</v>
      </c>
      <c r="B50" s="6" t="s">
        <v>209</v>
      </c>
      <c r="C50" s="35" t="s">
        <v>210</v>
      </c>
      <c r="D50" s="65" t="s">
        <v>13</v>
      </c>
      <c r="E50" s="35" t="s">
        <v>211</v>
      </c>
      <c r="F50" s="6" t="s">
        <v>46</v>
      </c>
      <c r="G50" s="7" t="s">
        <v>212</v>
      </c>
      <c r="H50" s="6">
        <v>8171106257</v>
      </c>
      <c r="I50" s="8" t="s">
        <v>204</v>
      </c>
      <c r="J50" s="8" t="s">
        <v>204</v>
      </c>
      <c r="K50" s="8" t="s">
        <v>213</v>
      </c>
      <c r="L50" s="58">
        <v>8</v>
      </c>
    </row>
    <row r="51" spans="1:12" ht="15.75">
      <c r="A51" s="6">
        <v>50</v>
      </c>
      <c r="B51" s="6" t="s">
        <v>214</v>
      </c>
      <c r="C51" s="35" t="s">
        <v>215</v>
      </c>
      <c r="D51" s="65" t="s">
        <v>31</v>
      </c>
      <c r="E51" s="35" t="s">
        <v>216</v>
      </c>
      <c r="F51" s="6" t="s">
        <v>15</v>
      </c>
      <c r="G51" s="7" t="s">
        <v>217</v>
      </c>
      <c r="H51" s="6">
        <v>9990679179</v>
      </c>
      <c r="I51" s="8" t="s">
        <v>218</v>
      </c>
      <c r="J51" s="8" t="s">
        <v>218</v>
      </c>
      <c r="K51" s="8" t="s">
        <v>219</v>
      </c>
      <c r="L51" s="58">
        <v>36</v>
      </c>
    </row>
    <row r="52" spans="1:12" ht="15.75">
      <c r="A52" s="6">
        <v>51</v>
      </c>
      <c r="B52" s="6" t="s">
        <v>220</v>
      </c>
      <c r="C52" s="35" t="s">
        <v>221</v>
      </c>
      <c r="D52" s="65" t="s">
        <v>31</v>
      </c>
      <c r="E52" s="36">
        <v>37440</v>
      </c>
      <c r="F52" s="6" t="s">
        <v>15</v>
      </c>
      <c r="G52" s="7" t="s">
        <v>217</v>
      </c>
      <c r="H52" s="6">
        <v>9213104444</v>
      </c>
      <c r="I52" s="8" t="s">
        <v>218</v>
      </c>
      <c r="J52" s="8" t="s">
        <v>218</v>
      </c>
      <c r="K52" s="8" t="s">
        <v>222</v>
      </c>
      <c r="L52" s="58">
        <v>40</v>
      </c>
    </row>
    <row r="53" spans="1:12" ht="15.75">
      <c r="A53" s="6">
        <v>52</v>
      </c>
      <c r="B53" s="6" t="s">
        <v>223</v>
      </c>
      <c r="C53" s="35" t="s">
        <v>224</v>
      </c>
      <c r="D53" s="65" t="s">
        <v>31</v>
      </c>
      <c r="E53" s="36">
        <v>37021</v>
      </c>
      <c r="F53" s="6" t="s">
        <v>46</v>
      </c>
      <c r="G53" s="7" t="s">
        <v>217</v>
      </c>
      <c r="H53" s="6">
        <v>9868140322</v>
      </c>
      <c r="I53" s="8" t="s">
        <v>218</v>
      </c>
      <c r="J53" s="8" t="s">
        <v>218</v>
      </c>
      <c r="K53" s="8" t="s">
        <v>225</v>
      </c>
      <c r="L53" s="58">
        <v>18</v>
      </c>
    </row>
    <row r="54" spans="1:12" ht="15.75">
      <c r="A54" s="6">
        <v>53</v>
      </c>
      <c r="B54" s="6" t="s">
        <v>226</v>
      </c>
      <c r="C54" s="35" t="s">
        <v>227</v>
      </c>
      <c r="D54" s="65" t="s">
        <v>31</v>
      </c>
      <c r="E54" s="35" t="s">
        <v>228</v>
      </c>
      <c r="F54" s="6" t="s">
        <v>15</v>
      </c>
      <c r="G54" s="7" t="s">
        <v>229</v>
      </c>
      <c r="H54" s="6">
        <v>8860279455</v>
      </c>
      <c r="I54" s="8" t="s">
        <v>218</v>
      </c>
      <c r="J54" s="8" t="s">
        <v>218</v>
      </c>
      <c r="K54" s="8" t="s">
        <v>230</v>
      </c>
      <c r="L54" s="58">
        <v>16</v>
      </c>
    </row>
    <row r="55" spans="1:12" ht="15.75">
      <c r="A55" s="6">
        <v>54</v>
      </c>
      <c r="B55" s="6" t="s">
        <v>231</v>
      </c>
      <c r="C55" s="35" t="s">
        <v>232</v>
      </c>
      <c r="D55" s="65" t="s">
        <v>31</v>
      </c>
      <c r="E55" s="35" t="s">
        <v>233</v>
      </c>
      <c r="F55" s="6" t="s">
        <v>46</v>
      </c>
      <c r="G55" s="7" t="s">
        <v>217</v>
      </c>
      <c r="H55" s="6">
        <v>9811965353</v>
      </c>
      <c r="I55" s="8" t="s">
        <v>218</v>
      </c>
      <c r="J55" s="8" t="s">
        <v>218</v>
      </c>
      <c r="K55" s="8" t="s">
        <v>234</v>
      </c>
      <c r="L55" s="58">
        <v>20</v>
      </c>
    </row>
    <row r="56" spans="1:12" ht="15.75">
      <c r="A56" s="6">
        <v>55</v>
      </c>
      <c r="B56" s="6" t="s">
        <v>235</v>
      </c>
      <c r="C56" s="35" t="s">
        <v>236</v>
      </c>
      <c r="D56" s="65" t="s">
        <v>13</v>
      </c>
      <c r="E56" s="35" t="s">
        <v>237</v>
      </c>
      <c r="F56" s="6" t="s">
        <v>15</v>
      </c>
      <c r="G56" s="7" t="s">
        <v>238</v>
      </c>
      <c r="H56" s="6">
        <v>9910161344</v>
      </c>
      <c r="I56" s="8" t="s">
        <v>218</v>
      </c>
      <c r="J56" s="8" t="s">
        <v>218</v>
      </c>
      <c r="K56" s="8" t="s">
        <v>219</v>
      </c>
      <c r="L56" s="58">
        <v>14</v>
      </c>
    </row>
    <row r="57" spans="1:12" ht="15.75">
      <c r="A57" s="6">
        <v>56</v>
      </c>
      <c r="B57" s="6" t="s">
        <v>239</v>
      </c>
      <c r="C57" s="35" t="s">
        <v>240</v>
      </c>
      <c r="D57" s="65" t="s">
        <v>23</v>
      </c>
      <c r="E57" s="35" t="s">
        <v>241</v>
      </c>
      <c r="F57" s="6" t="s">
        <v>46</v>
      </c>
      <c r="G57" s="7" t="s">
        <v>242</v>
      </c>
      <c r="H57" s="6">
        <v>9560204685</v>
      </c>
      <c r="I57" s="8" t="s">
        <v>218</v>
      </c>
      <c r="J57" s="8" t="s">
        <v>218</v>
      </c>
      <c r="K57" s="8" t="s">
        <v>219</v>
      </c>
      <c r="L57" s="58">
        <v>0</v>
      </c>
    </row>
    <row r="58" spans="1:12" ht="15.75">
      <c r="A58" s="6">
        <v>57</v>
      </c>
      <c r="B58" s="6" t="s">
        <v>243</v>
      </c>
      <c r="C58" s="35" t="s">
        <v>244</v>
      </c>
      <c r="D58" s="65" t="s">
        <v>13</v>
      </c>
      <c r="E58" s="35" t="s">
        <v>245</v>
      </c>
      <c r="F58" s="6" t="s">
        <v>15</v>
      </c>
      <c r="G58" s="7" t="s">
        <v>246</v>
      </c>
      <c r="H58" s="6">
        <v>9013620195</v>
      </c>
      <c r="I58" s="8" t="s">
        <v>218</v>
      </c>
      <c r="J58" s="8" t="s">
        <v>218</v>
      </c>
      <c r="K58" s="8" t="s">
        <v>219</v>
      </c>
      <c r="L58" s="58">
        <v>10</v>
      </c>
    </row>
    <row r="59" spans="1:12" ht="15.75">
      <c r="A59" s="6">
        <v>58</v>
      </c>
      <c r="B59" s="6" t="s">
        <v>247</v>
      </c>
      <c r="C59" s="35" t="s">
        <v>248</v>
      </c>
      <c r="D59" s="65" t="s">
        <v>31</v>
      </c>
      <c r="E59" s="35" t="s">
        <v>249</v>
      </c>
      <c r="F59" s="6" t="s">
        <v>15</v>
      </c>
      <c r="G59" s="7" t="s">
        <v>217</v>
      </c>
      <c r="H59" s="6">
        <v>9412657447</v>
      </c>
      <c r="I59" s="8" t="s">
        <v>218</v>
      </c>
      <c r="J59" s="8" t="s">
        <v>218</v>
      </c>
      <c r="K59" s="8" t="s">
        <v>219</v>
      </c>
      <c r="L59" s="58">
        <v>47</v>
      </c>
    </row>
    <row r="60" spans="1:12" ht="15.75">
      <c r="A60" s="6">
        <v>59</v>
      </c>
      <c r="B60" s="6" t="s">
        <v>250</v>
      </c>
      <c r="C60" s="35" t="s">
        <v>251</v>
      </c>
      <c r="D60" s="65" t="s">
        <v>13</v>
      </c>
      <c r="E60" s="36">
        <v>37683</v>
      </c>
      <c r="F60" s="6" t="s">
        <v>15</v>
      </c>
      <c r="G60" s="7" t="s">
        <v>252</v>
      </c>
      <c r="H60" s="6">
        <v>8392959793</v>
      </c>
      <c r="I60" s="8" t="s">
        <v>253</v>
      </c>
      <c r="J60" s="8" t="s">
        <v>253</v>
      </c>
      <c r="K60" s="8" t="s">
        <v>254</v>
      </c>
      <c r="L60" s="58">
        <v>9</v>
      </c>
    </row>
    <row r="61" spans="1:12" ht="15.75">
      <c r="A61" s="6">
        <v>60</v>
      </c>
      <c r="B61" s="6" t="s">
        <v>255</v>
      </c>
      <c r="C61" s="35" t="s">
        <v>256</v>
      </c>
      <c r="D61" s="65" t="s">
        <v>31</v>
      </c>
      <c r="E61" s="35" t="s">
        <v>257</v>
      </c>
      <c r="F61" s="6" t="s">
        <v>15</v>
      </c>
      <c r="G61" s="7" t="s">
        <v>258</v>
      </c>
      <c r="H61" s="6">
        <v>9927275462</v>
      </c>
      <c r="I61" s="8" t="s">
        <v>259</v>
      </c>
      <c r="J61" s="8" t="s">
        <v>259</v>
      </c>
      <c r="K61" s="8" t="s">
        <v>260</v>
      </c>
      <c r="L61" s="58">
        <v>6</v>
      </c>
    </row>
    <row r="62" spans="1:12" ht="15.75">
      <c r="A62" s="6">
        <v>61</v>
      </c>
      <c r="B62" s="6" t="s">
        <v>261</v>
      </c>
      <c r="C62" s="35" t="s">
        <v>262</v>
      </c>
      <c r="D62" s="65" t="s">
        <v>63</v>
      </c>
      <c r="E62" s="35" t="s">
        <v>263</v>
      </c>
      <c r="F62" s="6" t="s">
        <v>15</v>
      </c>
      <c r="G62" s="7" t="s">
        <v>264</v>
      </c>
      <c r="H62" s="6">
        <v>9997682988</v>
      </c>
      <c r="I62" s="8" t="s">
        <v>259</v>
      </c>
      <c r="J62" s="8" t="s">
        <v>259</v>
      </c>
      <c r="K62" s="8" t="s">
        <v>260</v>
      </c>
      <c r="L62" s="58">
        <v>0</v>
      </c>
    </row>
    <row r="63" spans="1:12" ht="15.75">
      <c r="A63" s="6">
        <v>62</v>
      </c>
      <c r="B63" s="6" t="s">
        <v>265</v>
      </c>
      <c r="C63" s="35" t="s">
        <v>266</v>
      </c>
      <c r="D63" s="65" t="s">
        <v>31</v>
      </c>
      <c r="E63" s="36">
        <v>37508</v>
      </c>
      <c r="F63" s="6" t="s">
        <v>15</v>
      </c>
      <c r="G63" s="7" t="s">
        <v>264</v>
      </c>
      <c r="H63" s="6">
        <v>8791719240</v>
      </c>
      <c r="I63" s="8" t="s">
        <v>259</v>
      </c>
      <c r="J63" s="8" t="s">
        <v>259</v>
      </c>
      <c r="K63" s="8" t="s">
        <v>260</v>
      </c>
      <c r="L63" s="58">
        <v>11</v>
      </c>
    </row>
    <row r="64" spans="1:12" ht="15.75">
      <c r="A64" s="6">
        <v>63</v>
      </c>
      <c r="B64" s="6" t="s">
        <v>267</v>
      </c>
      <c r="C64" s="35" t="s">
        <v>268</v>
      </c>
      <c r="D64" s="65" t="s">
        <v>13</v>
      </c>
      <c r="E64" s="36">
        <v>37015</v>
      </c>
      <c r="F64" s="6" t="s">
        <v>15</v>
      </c>
      <c r="G64" s="7" t="s">
        <v>269</v>
      </c>
      <c r="H64" s="6">
        <v>9412815839</v>
      </c>
      <c r="I64" s="8" t="s">
        <v>144</v>
      </c>
      <c r="J64" s="8" t="s">
        <v>144</v>
      </c>
      <c r="K64" s="8" t="s">
        <v>270</v>
      </c>
      <c r="L64" s="58">
        <v>2</v>
      </c>
    </row>
    <row r="65" spans="1:12" ht="15.75">
      <c r="A65" s="6">
        <v>64</v>
      </c>
      <c r="B65" s="6" t="s">
        <v>271</v>
      </c>
      <c r="C65" s="35" t="s">
        <v>272</v>
      </c>
      <c r="D65" s="65" t="s">
        <v>31</v>
      </c>
      <c r="E65" s="35" t="s">
        <v>273</v>
      </c>
      <c r="F65" s="6" t="s">
        <v>46</v>
      </c>
      <c r="G65" s="7" t="s">
        <v>274</v>
      </c>
      <c r="H65" s="6">
        <v>9457030740</v>
      </c>
      <c r="I65" s="8" t="s">
        <v>144</v>
      </c>
      <c r="J65" s="8" t="s">
        <v>144</v>
      </c>
      <c r="K65" s="8" t="s">
        <v>270</v>
      </c>
      <c r="L65" s="58">
        <v>6</v>
      </c>
    </row>
    <row r="66" spans="1:12" ht="15.75">
      <c r="A66" s="6">
        <v>65</v>
      </c>
      <c r="B66" s="6" t="s">
        <v>275</v>
      </c>
      <c r="C66" s="35" t="s">
        <v>276</v>
      </c>
      <c r="D66" s="65" t="s">
        <v>23</v>
      </c>
      <c r="E66" s="35" t="s">
        <v>277</v>
      </c>
      <c r="F66" s="6" t="s">
        <v>15</v>
      </c>
      <c r="G66" s="7" t="s">
        <v>278</v>
      </c>
      <c r="H66" s="6">
        <v>9760536305</v>
      </c>
      <c r="I66" s="8" t="s">
        <v>279</v>
      </c>
      <c r="J66" s="8" t="s">
        <v>279</v>
      </c>
      <c r="K66" s="8" t="s">
        <v>280</v>
      </c>
      <c r="L66" s="58">
        <v>3</v>
      </c>
    </row>
    <row r="67" spans="1:12" ht="15.75">
      <c r="A67" s="6">
        <v>66</v>
      </c>
      <c r="B67" s="6" t="s">
        <v>281</v>
      </c>
      <c r="C67" s="35" t="s">
        <v>282</v>
      </c>
      <c r="D67" s="65" t="s">
        <v>13</v>
      </c>
      <c r="E67" s="35" t="s">
        <v>283</v>
      </c>
      <c r="F67" s="6" t="s">
        <v>15</v>
      </c>
      <c r="G67" s="7" t="s">
        <v>284</v>
      </c>
      <c r="H67" s="6">
        <v>9456470247</v>
      </c>
      <c r="I67" s="8" t="s">
        <v>279</v>
      </c>
      <c r="J67" s="8" t="s">
        <v>279</v>
      </c>
      <c r="K67" s="8" t="s">
        <v>280</v>
      </c>
      <c r="L67" s="58">
        <v>4</v>
      </c>
    </row>
    <row r="68" spans="1:12" ht="15.75">
      <c r="A68" s="6">
        <v>67</v>
      </c>
      <c r="B68" s="6" t="s">
        <v>285</v>
      </c>
      <c r="C68" s="35" t="s">
        <v>286</v>
      </c>
      <c r="D68" s="65" t="s">
        <v>31</v>
      </c>
      <c r="E68" s="36">
        <v>37054</v>
      </c>
      <c r="F68" s="6" t="s">
        <v>15</v>
      </c>
      <c r="G68" s="7" t="s">
        <v>287</v>
      </c>
      <c r="H68" s="6">
        <v>9759506970</v>
      </c>
      <c r="I68" s="8" t="s">
        <v>279</v>
      </c>
      <c r="J68" s="8" t="s">
        <v>279</v>
      </c>
      <c r="K68" s="8" t="s">
        <v>280</v>
      </c>
      <c r="L68" s="58">
        <v>14</v>
      </c>
    </row>
    <row r="69" spans="1:12">
      <c r="K69" s="89" t="s">
        <v>9607</v>
      </c>
      <c r="L69" s="59">
        <f>68-COUNTIF(L2:L68, "A")</f>
        <v>65</v>
      </c>
    </row>
    <row r="70" spans="1:12">
      <c r="K70" s="89"/>
    </row>
    <row r="71" spans="1:12">
      <c r="K71" s="89"/>
    </row>
    <row r="72" spans="1:12">
      <c r="K72" s="89"/>
    </row>
    <row r="73" spans="1:12">
      <c r="K73" s="89"/>
    </row>
    <row r="74" spans="1:12">
      <c r="K74" s="89"/>
    </row>
    <row r="75" spans="1:12">
      <c r="K75" s="89"/>
    </row>
    <row r="76" spans="1:12">
      <c r="K76" s="89"/>
    </row>
    <row r="77" spans="1:12">
      <c r="K77" s="89"/>
    </row>
    <row r="78" spans="1:12">
      <c r="K78" s="89"/>
    </row>
    <row r="79" spans="1:12">
      <c r="K79" s="89"/>
    </row>
    <row r="80" spans="1:12">
      <c r="K80" s="89"/>
    </row>
    <row r="81" spans="11:12">
      <c r="K81" s="89"/>
    </row>
    <row r="82" spans="11:12">
      <c r="K82" s="89"/>
    </row>
    <row r="83" spans="11:12">
      <c r="K83" s="89"/>
    </row>
    <row r="84" spans="11:12">
      <c r="K84" s="89"/>
    </row>
    <row r="85" spans="11:12">
      <c r="K85" s="89"/>
    </row>
    <row r="86" spans="11:12">
      <c r="K86" s="89"/>
    </row>
    <row r="87" spans="11:12">
      <c r="K87" s="89"/>
    </row>
    <row r="88" spans="11:12">
      <c r="K88" s="89"/>
    </row>
    <row r="89" spans="11:12">
      <c r="K89" s="89"/>
    </row>
    <row r="90" spans="11:12">
      <c r="K90" s="89"/>
    </row>
    <row r="91" spans="11:12">
      <c r="K91" s="89"/>
    </row>
    <row r="92" spans="11:12">
      <c r="K92" s="89"/>
    </row>
    <row r="93" spans="11:12">
      <c r="K93" s="89"/>
    </row>
    <row r="94" spans="11:12">
      <c r="L94" s="59">
        <f>SUM(L69:L93)</f>
        <v>65</v>
      </c>
    </row>
  </sheetData>
  <autoFilter ref="A1:L94"/>
  <pageMargins left="0.70763888888888904" right="0.70763888888888904" top="0.74791666666666701" bottom="0.74791666666666701" header="0.31388888888888899" footer="0.31388888888888899"/>
  <pageSetup paperSize="9" scale="65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>
  <dimension ref="A1:L156"/>
  <sheetViews>
    <sheetView topLeftCell="G132" workbookViewId="0">
      <selection activeCell="A2" sqref="A2:L155"/>
    </sheetView>
  </sheetViews>
  <sheetFormatPr defaultColWidth="9" defaultRowHeight="15"/>
  <cols>
    <col min="2" max="2" width="11.140625" customWidth="1"/>
    <col min="3" max="3" width="22.28515625" customWidth="1"/>
    <col min="5" max="5" width="10.7109375" customWidth="1"/>
    <col min="7" max="7" width="29.28515625" customWidth="1"/>
    <col min="8" max="8" width="11" customWidth="1"/>
    <col min="9" max="10" width="35.85546875" customWidth="1"/>
    <col min="11" max="11" width="39.5703125" customWidth="1"/>
  </cols>
  <sheetData>
    <row r="1" spans="1:12" ht="25.5">
      <c r="A1" s="1" t="s">
        <v>0</v>
      </c>
      <c r="B1" s="2" t="s">
        <v>1</v>
      </c>
      <c r="C1" s="3" t="s">
        <v>2</v>
      </c>
      <c r="D1" s="4" t="s">
        <v>3</v>
      </c>
      <c r="E1" s="3" t="s">
        <v>4</v>
      </c>
      <c r="F1" s="4" t="s">
        <v>5</v>
      </c>
      <c r="G1" s="5" t="s">
        <v>6</v>
      </c>
      <c r="H1" s="2" t="s">
        <v>7</v>
      </c>
      <c r="I1" s="10" t="s">
        <v>8</v>
      </c>
      <c r="J1" s="10" t="s">
        <v>9</v>
      </c>
      <c r="K1" s="10" t="s">
        <v>9</v>
      </c>
      <c r="L1" s="31" t="s">
        <v>10</v>
      </c>
    </row>
    <row r="2" spans="1:12">
      <c r="A2" s="1">
        <v>1</v>
      </c>
      <c r="B2" s="6" t="s">
        <v>4415</v>
      </c>
      <c r="C2" s="7" t="s">
        <v>4416</v>
      </c>
      <c r="D2" s="8" t="s">
        <v>31</v>
      </c>
      <c r="E2" s="9">
        <v>36988</v>
      </c>
      <c r="F2" s="6" t="s">
        <v>15</v>
      </c>
      <c r="G2" s="7" t="s">
        <v>4417</v>
      </c>
      <c r="H2" s="6">
        <v>9446086249</v>
      </c>
      <c r="I2" s="8" t="s">
        <v>4418</v>
      </c>
      <c r="J2" s="8" t="s">
        <v>4418</v>
      </c>
      <c r="K2" s="8" t="s">
        <v>4418</v>
      </c>
      <c r="L2" s="5">
        <v>1</v>
      </c>
    </row>
    <row r="3" spans="1:12">
      <c r="A3" s="1">
        <v>2</v>
      </c>
      <c r="B3" s="6" t="s">
        <v>4419</v>
      </c>
      <c r="C3" s="7" t="s">
        <v>4420</v>
      </c>
      <c r="D3" s="8" t="s">
        <v>23</v>
      </c>
      <c r="E3" s="7" t="s">
        <v>843</v>
      </c>
      <c r="F3" s="6" t="s">
        <v>15</v>
      </c>
      <c r="G3" s="7" t="s">
        <v>4421</v>
      </c>
      <c r="H3" s="6">
        <v>9446395108</v>
      </c>
      <c r="I3" s="8" t="s">
        <v>4418</v>
      </c>
      <c r="J3" s="8" t="s">
        <v>4418</v>
      </c>
      <c r="K3" s="8" t="s">
        <v>4418</v>
      </c>
      <c r="L3" s="5">
        <v>9</v>
      </c>
    </row>
    <row r="4" spans="1:12">
      <c r="A4" s="1">
        <v>3</v>
      </c>
      <c r="B4" s="6" t="s">
        <v>4422</v>
      </c>
      <c r="C4" s="7" t="s">
        <v>4423</v>
      </c>
      <c r="D4" s="8" t="s">
        <v>63</v>
      </c>
      <c r="E4" s="7" t="s">
        <v>4424</v>
      </c>
      <c r="F4" s="6" t="s">
        <v>46</v>
      </c>
      <c r="G4" s="7" t="s">
        <v>4425</v>
      </c>
      <c r="H4" s="6">
        <v>9446381161</v>
      </c>
      <c r="I4" s="8" t="s">
        <v>4418</v>
      </c>
      <c r="J4" s="8" t="s">
        <v>4418</v>
      </c>
      <c r="K4" s="8" t="s">
        <v>4418</v>
      </c>
      <c r="L4" s="5">
        <v>8</v>
      </c>
    </row>
    <row r="5" spans="1:12">
      <c r="A5" s="1">
        <v>4</v>
      </c>
      <c r="B5" s="6" t="s">
        <v>4426</v>
      </c>
      <c r="C5" s="7" t="s">
        <v>4427</v>
      </c>
      <c r="D5" s="8" t="s">
        <v>13</v>
      </c>
      <c r="E5" s="7" t="s">
        <v>4115</v>
      </c>
      <c r="F5" s="6" t="s">
        <v>46</v>
      </c>
      <c r="G5" s="7" t="s">
        <v>4428</v>
      </c>
      <c r="H5" s="6">
        <v>9746355537</v>
      </c>
      <c r="I5" s="8" t="s">
        <v>4418</v>
      </c>
      <c r="J5" s="8" t="s">
        <v>4418</v>
      </c>
      <c r="K5" s="8" t="s">
        <v>4418</v>
      </c>
      <c r="L5" s="5">
        <v>20</v>
      </c>
    </row>
    <row r="6" spans="1:12">
      <c r="A6" s="1">
        <v>5</v>
      </c>
      <c r="B6" s="6" t="s">
        <v>4429</v>
      </c>
      <c r="C6" s="7" t="s">
        <v>4430</v>
      </c>
      <c r="D6" s="8" t="s">
        <v>13</v>
      </c>
      <c r="E6" s="7" t="s">
        <v>4431</v>
      </c>
      <c r="F6" s="6" t="s">
        <v>46</v>
      </c>
      <c r="G6" s="7" t="s">
        <v>4432</v>
      </c>
      <c r="H6" s="6">
        <v>8089659321</v>
      </c>
      <c r="I6" s="8" t="s">
        <v>4418</v>
      </c>
      <c r="J6" s="8" t="s">
        <v>4418</v>
      </c>
      <c r="K6" s="8" t="s">
        <v>4418</v>
      </c>
      <c r="L6" s="5">
        <v>21</v>
      </c>
    </row>
    <row r="7" spans="1:12">
      <c r="A7" s="1">
        <v>6</v>
      </c>
      <c r="B7" s="6" t="s">
        <v>4433</v>
      </c>
      <c r="C7" s="7" t="s">
        <v>4434</v>
      </c>
      <c r="D7" s="8" t="s">
        <v>63</v>
      </c>
      <c r="E7" s="7" t="s">
        <v>4435</v>
      </c>
      <c r="F7" s="6" t="s">
        <v>46</v>
      </c>
      <c r="G7" s="7" t="s">
        <v>4436</v>
      </c>
      <c r="H7" s="6">
        <v>9446606952</v>
      </c>
      <c r="I7" s="8" t="s">
        <v>4418</v>
      </c>
      <c r="J7" s="8" t="s">
        <v>4418</v>
      </c>
      <c r="K7" s="8" t="s">
        <v>4418</v>
      </c>
      <c r="L7" s="5">
        <v>12</v>
      </c>
    </row>
    <row r="8" spans="1:12">
      <c r="A8" s="1">
        <v>7</v>
      </c>
      <c r="B8" s="6" t="s">
        <v>4437</v>
      </c>
      <c r="C8" s="7" t="s">
        <v>4438</v>
      </c>
      <c r="D8" s="8" t="s">
        <v>31</v>
      </c>
      <c r="E8" s="7" t="s">
        <v>4439</v>
      </c>
      <c r="F8" s="6" t="s">
        <v>15</v>
      </c>
      <c r="G8" s="7" t="s">
        <v>4440</v>
      </c>
      <c r="H8" s="6">
        <v>9496420512</v>
      </c>
      <c r="I8" s="8" t="s">
        <v>4418</v>
      </c>
      <c r="J8" s="8" t="s">
        <v>4418</v>
      </c>
      <c r="K8" s="8" t="s">
        <v>4418</v>
      </c>
      <c r="L8" s="5">
        <v>4</v>
      </c>
    </row>
    <row r="9" spans="1:12">
      <c r="A9" s="1">
        <v>8</v>
      </c>
      <c r="B9" s="6" t="s">
        <v>4441</v>
      </c>
      <c r="C9" s="7" t="s">
        <v>4442</v>
      </c>
      <c r="D9" s="8" t="s">
        <v>13</v>
      </c>
      <c r="E9" s="7" t="s">
        <v>97</v>
      </c>
      <c r="F9" s="6" t="s">
        <v>15</v>
      </c>
      <c r="G9" s="7" t="s">
        <v>4443</v>
      </c>
      <c r="H9" s="6">
        <v>9496133888</v>
      </c>
      <c r="I9" s="8" t="s">
        <v>4418</v>
      </c>
      <c r="J9" s="8" t="s">
        <v>4418</v>
      </c>
      <c r="K9" s="8" t="s">
        <v>4418</v>
      </c>
      <c r="L9" s="5">
        <v>12</v>
      </c>
    </row>
    <row r="10" spans="1:12">
      <c r="A10" s="1">
        <v>9</v>
      </c>
      <c r="B10" s="6" t="s">
        <v>4444</v>
      </c>
      <c r="C10" s="7" t="s">
        <v>4445</v>
      </c>
      <c r="D10" s="8" t="s">
        <v>31</v>
      </c>
      <c r="E10" s="7" t="s">
        <v>4446</v>
      </c>
      <c r="F10" s="6" t="s">
        <v>46</v>
      </c>
      <c r="G10" s="7" t="s">
        <v>4447</v>
      </c>
      <c r="H10" s="6">
        <v>9447009249</v>
      </c>
      <c r="I10" s="8" t="s">
        <v>4418</v>
      </c>
      <c r="J10" s="8" t="s">
        <v>4418</v>
      </c>
      <c r="K10" s="8" t="s">
        <v>4418</v>
      </c>
      <c r="L10" s="5">
        <v>33</v>
      </c>
    </row>
    <row r="11" spans="1:12">
      <c r="A11" s="1">
        <v>10</v>
      </c>
      <c r="B11" s="6" t="s">
        <v>4448</v>
      </c>
      <c r="C11" s="7" t="s">
        <v>4449</v>
      </c>
      <c r="D11" s="8" t="s">
        <v>23</v>
      </c>
      <c r="E11" s="7" t="s">
        <v>1734</v>
      </c>
      <c r="F11" s="6" t="s">
        <v>15</v>
      </c>
      <c r="G11" s="7" t="s">
        <v>4450</v>
      </c>
      <c r="H11" s="6">
        <v>9446848748</v>
      </c>
      <c r="I11" s="8" t="s">
        <v>4418</v>
      </c>
      <c r="J11" s="8" t="s">
        <v>4418</v>
      </c>
      <c r="K11" s="8" t="s">
        <v>4418</v>
      </c>
      <c r="L11" s="5">
        <v>8</v>
      </c>
    </row>
    <row r="12" spans="1:12">
      <c r="A12" s="1">
        <v>11</v>
      </c>
      <c r="B12" s="6" t="s">
        <v>4451</v>
      </c>
      <c r="C12" s="7" t="s">
        <v>4452</v>
      </c>
      <c r="D12" s="8" t="s">
        <v>31</v>
      </c>
      <c r="E12" s="7" t="s">
        <v>2823</v>
      </c>
      <c r="F12" s="6" t="s">
        <v>46</v>
      </c>
      <c r="G12" s="7" t="s">
        <v>4453</v>
      </c>
      <c r="H12" s="6">
        <v>9895527447</v>
      </c>
      <c r="I12" s="8" t="s">
        <v>4418</v>
      </c>
      <c r="J12" s="8" t="s">
        <v>4418</v>
      </c>
      <c r="K12" s="8" t="s">
        <v>4418</v>
      </c>
      <c r="L12" s="5">
        <v>9</v>
      </c>
    </row>
    <row r="13" spans="1:12">
      <c r="A13" s="1">
        <v>12</v>
      </c>
      <c r="B13" s="6" t="s">
        <v>4454</v>
      </c>
      <c r="C13" s="7" t="s">
        <v>4455</v>
      </c>
      <c r="D13" s="8" t="s">
        <v>13</v>
      </c>
      <c r="E13" s="7" t="s">
        <v>4456</v>
      </c>
      <c r="F13" s="6" t="s">
        <v>15</v>
      </c>
      <c r="G13" s="7" t="s">
        <v>4425</v>
      </c>
      <c r="H13" s="6">
        <v>9400575086</v>
      </c>
      <c r="I13" s="8" t="s">
        <v>4418</v>
      </c>
      <c r="J13" s="8" t="s">
        <v>4418</v>
      </c>
      <c r="K13" s="8" t="s">
        <v>4418</v>
      </c>
      <c r="L13" s="5">
        <v>20</v>
      </c>
    </row>
    <row r="14" spans="1:12">
      <c r="A14" s="1">
        <v>13</v>
      </c>
      <c r="B14" s="6" t="s">
        <v>4457</v>
      </c>
      <c r="C14" s="7" t="s">
        <v>4458</v>
      </c>
      <c r="D14" s="8" t="s">
        <v>23</v>
      </c>
      <c r="E14" s="9">
        <v>37747</v>
      </c>
      <c r="F14" s="6" t="s">
        <v>46</v>
      </c>
      <c r="G14" s="7" t="s">
        <v>4459</v>
      </c>
      <c r="H14" s="6">
        <v>9667178987</v>
      </c>
      <c r="I14" s="8" t="s">
        <v>4460</v>
      </c>
      <c r="J14" s="8" t="s">
        <v>4460</v>
      </c>
      <c r="K14" s="8" t="s">
        <v>4461</v>
      </c>
      <c r="L14" s="5">
        <v>17</v>
      </c>
    </row>
    <row r="15" spans="1:12">
      <c r="A15" s="1">
        <v>14</v>
      </c>
      <c r="B15" s="6" t="s">
        <v>4462</v>
      </c>
      <c r="C15" s="7" t="s">
        <v>4463</v>
      </c>
      <c r="D15" s="8" t="s">
        <v>13</v>
      </c>
      <c r="E15" s="7" t="s">
        <v>3388</v>
      </c>
      <c r="F15" s="6" t="s">
        <v>46</v>
      </c>
      <c r="G15" s="7" t="s">
        <v>4464</v>
      </c>
      <c r="H15" s="6">
        <v>9447013816</v>
      </c>
      <c r="I15" s="8" t="s">
        <v>4460</v>
      </c>
      <c r="J15" s="8" t="s">
        <v>4460</v>
      </c>
      <c r="K15" s="8" t="s">
        <v>4461</v>
      </c>
      <c r="L15" s="5" t="s">
        <v>35</v>
      </c>
    </row>
    <row r="16" spans="1:12">
      <c r="A16" s="1">
        <v>15</v>
      </c>
      <c r="B16" s="6" t="s">
        <v>4465</v>
      </c>
      <c r="C16" s="7" t="s">
        <v>4466</v>
      </c>
      <c r="D16" s="8" t="s">
        <v>31</v>
      </c>
      <c r="E16" s="7" t="s">
        <v>4467</v>
      </c>
      <c r="F16" s="6" t="s">
        <v>15</v>
      </c>
      <c r="G16" s="7" t="s">
        <v>4468</v>
      </c>
      <c r="H16" s="6">
        <v>8281531577</v>
      </c>
      <c r="I16" s="8" t="s">
        <v>4469</v>
      </c>
      <c r="J16" s="8" t="s">
        <v>4469</v>
      </c>
      <c r="K16" s="8" t="s">
        <v>4470</v>
      </c>
      <c r="L16" s="5">
        <v>23</v>
      </c>
    </row>
    <row r="17" spans="1:12">
      <c r="A17" s="1">
        <v>16</v>
      </c>
      <c r="B17" s="6" t="s">
        <v>4471</v>
      </c>
      <c r="C17" s="7" t="s">
        <v>4472</v>
      </c>
      <c r="D17" s="8" t="s">
        <v>31</v>
      </c>
      <c r="E17" s="7" t="s">
        <v>249</v>
      </c>
      <c r="F17" s="6" t="s">
        <v>15</v>
      </c>
      <c r="G17" s="7" t="s">
        <v>4473</v>
      </c>
      <c r="H17" s="6">
        <v>9995281178</v>
      </c>
      <c r="I17" s="8" t="s">
        <v>4469</v>
      </c>
      <c r="J17" s="8" t="s">
        <v>4469</v>
      </c>
      <c r="K17" s="8" t="s">
        <v>4474</v>
      </c>
      <c r="L17" s="5">
        <v>5</v>
      </c>
    </row>
    <row r="18" spans="1:12">
      <c r="A18" s="1">
        <v>17</v>
      </c>
      <c r="B18" s="6" t="s">
        <v>4475</v>
      </c>
      <c r="C18" s="7" t="s">
        <v>4476</v>
      </c>
      <c r="D18" s="8" t="s">
        <v>13</v>
      </c>
      <c r="E18" s="7" t="s">
        <v>793</v>
      </c>
      <c r="F18" s="6" t="s">
        <v>15</v>
      </c>
      <c r="G18" s="7" t="s">
        <v>4477</v>
      </c>
      <c r="H18" s="6">
        <v>9495514164</v>
      </c>
      <c r="I18" s="8" t="s">
        <v>4469</v>
      </c>
      <c r="J18" s="8" t="s">
        <v>4469</v>
      </c>
      <c r="K18" s="8" t="s">
        <v>4478</v>
      </c>
      <c r="L18" s="5">
        <v>1</v>
      </c>
    </row>
    <row r="19" spans="1:12">
      <c r="A19" s="1">
        <v>18</v>
      </c>
      <c r="B19" s="6" t="s">
        <v>4479</v>
      </c>
      <c r="C19" s="7" t="s">
        <v>4480</v>
      </c>
      <c r="D19" s="8" t="s">
        <v>31</v>
      </c>
      <c r="E19" s="7" t="s">
        <v>4481</v>
      </c>
      <c r="F19" s="6" t="s">
        <v>15</v>
      </c>
      <c r="G19" s="7" t="s">
        <v>4482</v>
      </c>
      <c r="H19" s="6">
        <v>9495167152</v>
      </c>
      <c r="I19" s="8" t="s">
        <v>4469</v>
      </c>
      <c r="J19" s="8" t="s">
        <v>4469</v>
      </c>
      <c r="K19" s="8" t="s">
        <v>4474</v>
      </c>
      <c r="L19" s="5">
        <v>9</v>
      </c>
    </row>
    <row r="20" spans="1:12">
      <c r="A20" s="1">
        <v>19</v>
      </c>
      <c r="B20" s="6" t="s">
        <v>4483</v>
      </c>
      <c r="C20" s="7" t="s">
        <v>4484</v>
      </c>
      <c r="D20" s="8" t="s">
        <v>13</v>
      </c>
      <c r="E20" s="7" t="s">
        <v>2712</v>
      </c>
      <c r="F20" s="6" t="s">
        <v>46</v>
      </c>
      <c r="G20" s="7" t="s">
        <v>4485</v>
      </c>
      <c r="H20" s="6">
        <v>9495382660</v>
      </c>
      <c r="I20" s="8" t="s">
        <v>4469</v>
      </c>
      <c r="J20" s="8" t="s">
        <v>4469</v>
      </c>
      <c r="K20" s="8" t="s">
        <v>4478</v>
      </c>
      <c r="L20" s="5">
        <v>7</v>
      </c>
    </row>
    <row r="21" spans="1:12">
      <c r="A21" s="1">
        <v>20</v>
      </c>
      <c r="B21" s="6" t="s">
        <v>4486</v>
      </c>
      <c r="C21" s="7" t="s">
        <v>4487</v>
      </c>
      <c r="D21" s="8" t="s">
        <v>31</v>
      </c>
      <c r="E21" s="9">
        <v>37113</v>
      </c>
      <c r="F21" s="6" t="s">
        <v>46</v>
      </c>
      <c r="G21" s="7" t="s">
        <v>4488</v>
      </c>
      <c r="H21" s="6">
        <v>9446093994</v>
      </c>
      <c r="I21" s="8" t="s">
        <v>4489</v>
      </c>
      <c r="J21" s="8" t="s">
        <v>4489</v>
      </c>
      <c r="K21" s="8" t="s">
        <v>4489</v>
      </c>
      <c r="L21" s="5">
        <v>9</v>
      </c>
    </row>
    <row r="22" spans="1:12">
      <c r="A22" s="1">
        <v>21</v>
      </c>
      <c r="B22" s="6" t="s">
        <v>4490</v>
      </c>
      <c r="C22" s="7" t="s">
        <v>4491</v>
      </c>
      <c r="D22" s="8" t="s">
        <v>13</v>
      </c>
      <c r="E22" s="7" t="s">
        <v>4264</v>
      </c>
      <c r="F22" s="6" t="s">
        <v>15</v>
      </c>
      <c r="G22" s="7" t="s">
        <v>4492</v>
      </c>
      <c r="H22" s="6">
        <v>9947356797</v>
      </c>
      <c r="I22" s="8" t="s">
        <v>4489</v>
      </c>
      <c r="J22" s="8" t="s">
        <v>4489</v>
      </c>
      <c r="K22" s="8" t="s">
        <v>4489</v>
      </c>
      <c r="L22" s="5">
        <v>9</v>
      </c>
    </row>
    <row r="23" spans="1:12">
      <c r="A23" s="1">
        <v>22</v>
      </c>
      <c r="B23" s="6" t="s">
        <v>4493</v>
      </c>
      <c r="C23" s="7" t="s">
        <v>4494</v>
      </c>
      <c r="D23" s="8" t="s">
        <v>23</v>
      </c>
      <c r="E23" s="9">
        <v>37839</v>
      </c>
      <c r="F23" s="6" t="s">
        <v>15</v>
      </c>
      <c r="G23" s="7" t="s">
        <v>4495</v>
      </c>
      <c r="H23" s="6">
        <v>9388854575</v>
      </c>
      <c r="I23" s="8" t="s">
        <v>4489</v>
      </c>
      <c r="J23" s="8" t="s">
        <v>4489</v>
      </c>
      <c r="K23" s="8" t="s">
        <v>4489</v>
      </c>
      <c r="L23" s="5">
        <v>10</v>
      </c>
    </row>
    <row r="24" spans="1:12">
      <c r="A24" s="1">
        <v>23</v>
      </c>
      <c r="B24" s="6" t="s">
        <v>4496</v>
      </c>
      <c r="C24" s="7" t="s">
        <v>4497</v>
      </c>
      <c r="D24" s="8" t="s">
        <v>23</v>
      </c>
      <c r="E24" s="7" t="s">
        <v>4498</v>
      </c>
      <c r="F24" s="6" t="s">
        <v>15</v>
      </c>
      <c r="G24" s="7" t="s">
        <v>4499</v>
      </c>
      <c r="H24" s="6">
        <v>9495891601</v>
      </c>
      <c r="I24" s="8" t="s">
        <v>4489</v>
      </c>
      <c r="J24" s="8" t="s">
        <v>4489</v>
      </c>
      <c r="K24" s="8" t="s">
        <v>4489</v>
      </c>
      <c r="L24" s="5">
        <v>5</v>
      </c>
    </row>
    <row r="25" spans="1:12">
      <c r="A25" s="1">
        <v>24</v>
      </c>
      <c r="B25" s="6" t="s">
        <v>4500</v>
      </c>
      <c r="C25" s="7" t="s">
        <v>4501</v>
      </c>
      <c r="D25" s="8" t="s">
        <v>23</v>
      </c>
      <c r="E25" s="7" t="s">
        <v>4502</v>
      </c>
      <c r="F25" s="6" t="s">
        <v>15</v>
      </c>
      <c r="G25" s="7" t="s">
        <v>4503</v>
      </c>
      <c r="H25" s="6">
        <v>9447196146</v>
      </c>
      <c r="I25" s="8" t="s">
        <v>4489</v>
      </c>
      <c r="J25" s="8" t="s">
        <v>4489</v>
      </c>
      <c r="K25" s="8" t="s">
        <v>4489</v>
      </c>
      <c r="L25" s="5" t="s">
        <v>35</v>
      </c>
    </row>
    <row r="26" spans="1:12">
      <c r="A26" s="1">
        <v>25</v>
      </c>
      <c r="B26" s="6" t="s">
        <v>4504</v>
      </c>
      <c r="C26" s="7" t="s">
        <v>4505</v>
      </c>
      <c r="D26" s="8" t="s">
        <v>13</v>
      </c>
      <c r="E26" s="7" t="s">
        <v>2892</v>
      </c>
      <c r="F26" s="6" t="s">
        <v>46</v>
      </c>
      <c r="G26" s="7" t="s">
        <v>4506</v>
      </c>
      <c r="H26" s="6">
        <v>9946813323</v>
      </c>
      <c r="I26" s="8" t="s">
        <v>4489</v>
      </c>
      <c r="J26" s="8" t="s">
        <v>4489</v>
      </c>
      <c r="K26" s="8" t="s">
        <v>4489</v>
      </c>
      <c r="L26" s="5">
        <v>10</v>
      </c>
    </row>
    <row r="27" spans="1:12">
      <c r="A27" s="1">
        <v>26</v>
      </c>
      <c r="B27" s="6" t="s">
        <v>4507</v>
      </c>
      <c r="C27" s="7" t="s">
        <v>4508</v>
      </c>
      <c r="D27" s="8" t="s">
        <v>13</v>
      </c>
      <c r="E27" s="7" t="s">
        <v>1159</v>
      </c>
      <c r="F27" s="6" t="s">
        <v>15</v>
      </c>
      <c r="G27" s="7" t="s">
        <v>4509</v>
      </c>
      <c r="H27" s="6">
        <v>9497158416</v>
      </c>
      <c r="I27" s="8" t="s">
        <v>4489</v>
      </c>
      <c r="J27" s="8" t="s">
        <v>4489</v>
      </c>
      <c r="K27" s="8" t="s">
        <v>4489</v>
      </c>
      <c r="L27" s="5">
        <v>10</v>
      </c>
    </row>
    <row r="28" spans="1:12">
      <c r="A28" s="1">
        <v>27</v>
      </c>
      <c r="B28" s="6" t="s">
        <v>4510</v>
      </c>
      <c r="C28" s="7" t="s">
        <v>4511</v>
      </c>
      <c r="D28" s="8" t="s">
        <v>13</v>
      </c>
      <c r="E28" s="7" t="s">
        <v>2872</v>
      </c>
      <c r="F28" s="6" t="s">
        <v>15</v>
      </c>
      <c r="G28" s="7" t="s">
        <v>4512</v>
      </c>
      <c r="H28" s="6">
        <v>9847086873</v>
      </c>
      <c r="I28" s="8" t="s">
        <v>4489</v>
      </c>
      <c r="J28" s="8" t="s">
        <v>4489</v>
      </c>
      <c r="K28" s="8" t="s">
        <v>4489</v>
      </c>
      <c r="L28" s="5">
        <v>21</v>
      </c>
    </row>
    <row r="29" spans="1:12">
      <c r="A29" s="1">
        <v>28</v>
      </c>
      <c r="B29" s="6" t="s">
        <v>4513</v>
      </c>
      <c r="C29" s="7" t="s">
        <v>4514</v>
      </c>
      <c r="D29" s="8" t="s">
        <v>23</v>
      </c>
      <c r="E29" s="9">
        <v>37931</v>
      </c>
      <c r="F29" s="6" t="s">
        <v>15</v>
      </c>
      <c r="G29" s="7" t="s">
        <v>4515</v>
      </c>
      <c r="H29" s="6">
        <v>9495163707</v>
      </c>
      <c r="I29" s="8" t="s">
        <v>4489</v>
      </c>
      <c r="J29" s="8" t="s">
        <v>4489</v>
      </c>
      <c r="K29" s="8" t="s">
        <v>4489</v>
      </c>
      <c r="L29" s="5">
        <v>8</v>
      </c>
    </row>
    <row r="30" spans="1:12">
      <c r="A30" s="1">
        <v>29</v>
      </c>
      <c r="B30" s="6" t="s">
        <v>4516</v>
      </c>
      <c r="C30" s="7" t="s">
        <v>4517</v>
      </c>
      <c r="D30" s="8" t="s">
        <v>31</v>
      </c>
      <c r="E30" s="9">
        <v>37076</v>
      </c>
      <c r="F30" s="6" t="s">
        <v>15</v>
      </c>
      <c r="G30" s="7" t="s">
        <v>4518</v>
      </c>
      <c r="H30" s="6">
        <v>9495248119</v>
      </c>
      <c r="I30" s="8" t="s">
        <v>4519</v>
      </c>
      <c r="J30" s="8" t="s">
        <v>4519</v>
      </c>
      <c r="K30" s="8" t="s">
        <v>4519</v>
      </c>
      <c r="L30" s="5">
        <v>9</v>
      </c>
    </row>
    <row r="31" spans="1:12">
      <c r="A31" s="1">
        <v>30</v>
      </c>
      <c r="B31" s="6" t="s">
        <v>4520</v>
      </c>
      <c r="C31" s="7" t="s">
        <v>4521</v>
      </c>
      <c r="D31" s="8" t="s">
        <v>13</v>
      </c>
      <c r="E31" s="7" t="s">
        <v>1084</v>
      </c>
      <c r="F31" s="6" t="s">
        <v>15</v>
      </c>
      <c r="G31" s="7" t="s">
        <v>4522</v>
      </c>
      <c r="H31" s="6">
        <v>9037964797</v>
      </c>
      <c r="I31" s="8" t="s">
        <v>4519</v>
      </c>
      <c r="J31" s="8" t="s">
        <v>4519</v>
      </c>
      <c r="K31" s="8" t="s">
        <v>4519</v>
      </c>
      <c r="L31" s="5">
        <v>17</v>
      </c>
    </row>
    <row r="32" spans="1:12">
      <c r="A32" s="1">
        <v>31</v>
      </c>
      <c r="B32" s="6" t="s">
        <v>4523</v>
      </c>
      <c r="C32" s="7" t="s">
        <v>4524</v>
      </c>
      <c r="D32" s="8" t="s">
        <v>31</v>
      </c>
      <c r="E32" s="7" t="s">
        <v>4525</v>
      </c>
      <c r="F32" s="6" t="s">
        <v>15</v>
      </c>
      <c r="G32" s="7" t="s">
        <v>4526</v>
      </c>
      <c r="H32" s="6">
        <v>8113978354</v>
      </c>
      <c r="I32" s="8" t="s">
        <v>4519</v>
      </c>
      <c r="J32" s="8" t="s">
        <v>4519</v>
      </c>
      <c r="K32" s="8" t="s">
        <v>4519</v>
      </c>
      <c r="L32" s="5">
        <v>44</v>
      </c>
    </row>
    <row r="33" spans="1:12">
      <c r="A33" s="1">
        <v>32</v>
      </c>
      <c r="B33" s="6" t="s">
        <v>4527</v>
      </c>
      <c r="C33" s="7" t="s">
        <v>4528</v>
      </c>
      <c r="D33" s="8" t="s">
        <v>13</v>
      </c>
      <c r="E33" s="9">
        <v>37383</v>
      </c>
      <c r="F33" s="6" t="s">
        <v>46</v>
      </c>
      <c r="G33" s="7" t="s">
        <v>4529</v>
      </c>
      <c r="H33" s="6">
        <v>9446048370</v>
      </c>
      <c r="I33" s="8" t="s">
        <v>4519</v>
      </c>
      <c r="J33" s="8" t="s">
        <v>4519</v>
      </c>
      <c r="K33" s="8" t="s">
        <v>4519</v>
      </c>
      <c r="L33" s="5">
        <v>12</v>
      </c>
    </row>
    <row r="34" spans="1:12">
      <c r="A34" s="1">
        <v>33</v>
      </c>
      <c r="B34" s="6" t="s">
        <v>4530</v>
      </c>
      <c r="C34" s="7" t="s">
        <v>4531</v>
      </c>
      <c r="D34" s="8" t="s">
        <v>31</v>
      </c>
      <c r="E34" s="9">
        <v>37113</v>
      </c>
      <c r="F34" s="6" t="s">
        <v>15</v>
      </c>
      <c r="G34" s="7" t="s">
        <v>4532</v>
      </c>
      <c r="H34" s="6">
        <v>9744215917</v>
      </c>
      <c r="I34" s="8" t="s">
        <v>4519</v>
      </c>
      <c r="J34" s="8" t="s">
        <v>4519</v>
      </c>
      <c r="K34" s="8" t="s">
        <v>4519</v>
      </c>
      <c r="L34" s="5">
        <v>5</v>
      </c>
    </row>
    <row r="35" spans="1:12">
      <c r="A35" s="1">
        <v>34</v>
      </c>
      <c r="B35" s="6" t="s">
        <v>4533</v>
      </c>
      <c r="C35" s="7" t="s">
        <v>4534</v>
      </c>
      <c r="D35" s="8" t="s">
        <v>31</v>
      </c>
      <c r="E35" s="9">
        <v>36897</v>
      </c>
      <c r="F35" s="6" t="s">
        <v>15</v>
      </c>
      <c r="G35" s="7" t="s">
        <v>4535</v>
      </c>
      <c r="H35" s="6">
        <v>8157062851</v>
      </c>
      <c r="I35" s="8" t="s">
        <v>4519</v>
      </c>
      <c r="J35" s="8" t="s">
        <v>4519</v>
      </c>
      <c r="K35" s="8" t="s">
        <v>4519</v>
      </c>
      <c r="L35" s="5">
        <v>1</v>
      </c>
    </row>
    <row r="36" spans="1:12">
      <c r="A36" s="1">
        <v>35</v>
      </c>
      <c r="B36" s="6" t="s">
        <v>4536</v>
      </c>
      <c r="C36" s="7" t="s">
        <v>4537</v>
      </c>
      <c r="D36" s="8" t="s">
        <v>31</v>
      </c>
      <c r="E36" s="9">
        <v>37019</v>
      </c>
      <c r="F36" s="6" t="s">
        <v>15</v>
      </c>
      <c r="G36" s="7" t="s">
        <v>4538</v>
      </c>
      <c r="H36" s="6">
        <v>9446620225</v>
      </c>
      <c r="I36" s="8" t="s">
        <v>4519</v>
      </c>
      <c r="J36" s="8" t="s">
        <v>4519</v>
      </c>
      <c r="K36" s="8" t="s">
        <v>4519</v>
      </c>
      <c r="L36" s="5" t="s">
        <v>35</v>
      </c>
    </row>
    <row r="37" spans="1:12">
      <c r="A37" s="1">
        <v>36</v>
      </c>
      <c r="B37" s="6" t="s">
        <v>4539</v>
      </c>
      <c r="C37" s="7" t="s">
        <v>4540</v>
      </c>
      <c r="D37" s="8" t="s">
        <v>31</v>
      </c>
      <c r="E37" s="7" t="s">
        <v>4541</v>
      </c>
      <c r="F37" s="6" t="s">
        <v>15</v>
      </c>
      <c r="G37" s="7" t="s">
        <v>4542</v>
      </c>
      <c r="H37" s="6">
        <v>9495463496</v>
      </c>
      <c r="I37" s="8" t="s">
        <v>4519</v>
      </c>
      <c r="J37" s="8" t="s">
        <v>4519</v>
      </c>
      <c r="K37" s="8" t="s">
        <v>4519</v>
      </c>
      <c r="L37" s="5">
        <v>5</v>
      </c>
    </row>
    <row r="38" spans="1:12">
      <c r="A38" s="1">
        <v>37</v>
      </c>
      <c r="B38" s="6" t="s">
        <v>4543</v>
      </c>
      <c r="C38" s="7" t="s">
        <v>4544</v>
      </c>
      <c r="D38" s="8" t="s">
        <v>13</v>
      </c>
      <c r="E38" s="7" t="s">
        <v>2564</v>
      </c>
      <c r="F38" s="6" t="s">
        <v>15</v>
      </c>
      <c r="G38" s="7" t="s">
        <v>4545</v>
      </c>
      <c r="H38" s="6">
        <v>9446510012</v>
      </c>
      <c r="I38" s="8" t="s">
        <v>4546</v>
      </c>
      <c r="J38" s="8" t="s">
        <v>4546</v>
      </c>
      <c r="K38" s="8" t="s">
        <v>4546</v>
      </c>
      <c r="L38" s="5">
        <v>2</v>
      </c>
    </row>
    <row r="39" spans="1:12">
      <c r="A39" s="1">
        <v>38</v>
      </c>
      <c r="B39" s="6" t="s">
        <v>4547</v>
      </c>
      <c r="C39" s="7" t="s">
        <v>4548</v>
      </c>
      <c r="D39" s="8" t="s">
        <v>31</v>
      </c>
      <c r="E39" s="9">
        <v>37227</v>
      </c>
      <c r="F39" s="6" t="s">
        <v>15</v>
      </c>
      <c r="G39" s="7" t="s">
        <v>4549</v>
      </c>
      <c r="H39" s="6">
        <v>9746299780</v>
      </c>
      <c r="I39" s="8" t="s">
        <v>4546</v>
      </c>
      <c r="J39" s="8" t="s">
        <v>4546</v>
      </c>
      <c r="K39" s="8" t="s">
        <v>144</v>
      </c>
      <c r="L39" s="5">
        <v>3</v>
      </c>
    </row>
    <row r="40" spans="1:12">
      <c r="A40" s="1">
        <v>39</v>
      </c>
      <c r="B40" s="6" t="s">
        <v>4550</v>
      </c>
      <c r="C40" s="7" t="s">
        <v>2734</v>
      </c>
      <c r="D40" s="8" t="s">
        <v>31</v>
      </c>
      <c r="E40" s="9">
        <v>37054</v>
      </c>
      <c r="F40" s="6" t="s">
        <v>15</v>
      </c>
      <c r="G40" s="7" t="s">
        <v>4551</v>
      </c>
      <c r="H40" s="6">
        <v>9446875826</v>
      </c>
      <c r="I40" s="8" t="s">
        <v>4546</v>
      </c>
      <c r="J40" s="8" t="s">
        <v>4546</v>
      </c>
      <c r="K40" s="8" t="s">
        <v>4546</v>
      </c>
      <c r="L40" s="5">
        <v>14</v>
      </c>
    </row>
    <row r="41" spans="1:12">
      <c r="A41" s="1">
        <v>40</v>
      </c>
      <c r="B41" s="6" t="s">
        <v>4552</v>
      </c>
      <c r="C41" s="7" t="s">
        <v>4553</v>
      </c>
      <c r="D41" s="8" t="s">
        <v>31</v>
      </c>
      <c r="E41" s="7" t="s">
        <v>4554</v>
      </c>
      <c r="F41" s="6" t="s">
        <v>15</v>
      </c>
      <c r="G41" s="7" t="s">
        <v>4555</v>
      </c>
      <c r="H41" s="6">
        <v>9495626215</v>
      </c>
      <c r="I41" s="8" t="s">
        <v>4546</v>
      </c>
      <c r="J41" s="8" t="s">
        <v>4546</v>
      </c>
      <c r="K41" s="8" t="s">
        <v>144</v>
      </c>
      <c r="L41" s="5">
        <v>8</v>
      </c>
    </row>
    <row r="42" spans="1:12">
      <c r="A42" s="1">
        <v>41</v>
      </c>
      <c r="B42" s="6" t="s">
        <v>4556</v>
      </c>
      <c r="C42" s="7" t="s">
        <v>4557</v>
      </c>
      <c r="D42" s="8" t="s">
        <v>13</v>
      </c>
      <c r="E42" s="9">
        <v>37321</v>
      </c>
      <c r="F42" s="6" t="s">
        <v>46</v>
      </c>
      <c r="G42" s="7" t="s">
        <v>4558</v>
      </c>
      <c r="H42" s="6">
        <v>9847417308</v>
      </c>
      <c r="I42" s="8" t="s">
        <v>4546</v>
      </c>
      <c r="J42" s="8" t="s">
        <v>4546</v>
      </c>
      <c r="K42" s="8" t="s">
        <v>4546</v>
      </c>
      <c r="L42" s="5">
        <v>15</v>
      </c>
    </row>
    <row r="43" spans="1:12">
      <c r="A43" s="1">
        <v>42</v>
      </c>
      <c r="B43" s="6" t="s">
        <v>4559</v>
      </c>
      <c r="C43" s="7" t="s">
        <v>4560</v>
      </c>
      <c r="D43" s="8" t="s">
        <v>31</v>
      </c>
      <c r="E43" s="7" t="s">
        <v>700</v>
      </c>
      <c r="F43" s="6" t="s">
        <v>46</v>
      </c>
      <c r="G43" s="7" t="s">
        <v>4561</v>
      </c>
      <c r="H43" s="6">
        <v>7025900554</v>
      </c>
      <c r="I43" s="8" t="s">
        <v>4546</v>
      </c>
      <c r="J43" s="8" t="s">
        <v>4546</v>
      </c>
      <c r="K43" s="8" t="s">
        <v>4546</v>
      </c>
      <c r="L43" s="5">
        <v>20</v>
      </c>
    </row>
    <row r="44" spans="1:12">
      <c r="A44" s="1">
        <v>43</v>
      </c>
      <c r="B44" s="6" t="s">
        <v>4562</v>
      </c>
      <c r="C44" s="7" t="s">
        <v>4563</v>
      </c>
      <c r="D44" s="8" t="s">
        <v>31</v>
      </c>
      <c r="E44" s="7" t="s">
        <v>2667</v>
      </c>
      <c r="F44" s="6" t="s">
        <v>15</v>
      </c>
      <c r="G44" s="7" t="s">
        <v>4564</v>
      </c>
      <c r="H44" s="6">
        <v>8589022125</v>
      </c>
      <c r="I44" s="8" t="s">
        <v>4546</v>
      </c>
      <c r="J44" s="8" t="s">
        <v>4546</v>
      </c>
      <c r="K44" s="8" t="s">
        <v>4546</v>
      </c>
      <c r="L44" s="5">
        <v>17</v>
      </c>
    </row>
    <row r="45" spans="1:12">
      <c r="A45" s="1">
        <v>44</v>
      </c>
      <c r="B45" s="6" t="s">
        <v>4565</v>
      </c>
      <c r="C45" s="7" t="s">
        <v>4566</v>
      </c>
      <c r="D45" s="8" t="s">
        <v>31</v>
      </c>
      <c r="E45" s="9">
        <v>37236</v>
      </c>
      <c r="F45" s="6" t="s">
        <v>46</v>
      </c>
      <c r="G45" s="7" t="s">
        <v>4567</v>
      </c>
      <c r="H45" s="6">
        <v>9846118250</v>
      </c>
      <c r="I45" s="8" t="s">
        <v>4546</v>
      </c>
      <c r="J45" s="8" t="s">
        <v>4546</v>
      </c>
      <c r="K45" s="8" t="s">
        <v>144</v>
      </c>
      <c r="L45" s="5">
        <v>3</v>
      </c>
    </row>
    <row r="46" spans="1:12">
      <c r="A46" s="1">
        <v>45</v>
      </c>
      <c r="B46" s="6" t="s">
        <v>4568</v>
      </c>
      <c r="C46" s="7" t="s">
        <v>4569</v>
      </c>
      <c r="D46" s="8" t="s">
        <v>13</v>
      </c>
      <c r="E46" s="7" t="s">
        <v>14</v>
      </c>
      <c r="F46" s="6" t="s">
        <v>46</v>
      </c>
      <c r="G46" s="7" t="s">
        <v>4570</v>
      </c>
      <c r="H46" s="6">
        <v>9645380852</v>
      </c>
      <c r="I46" s="8" t="s">
        <v>4546</v>
      </c>
      <c r="J46" s="8" t="s">
        <v>4546</v>
      </c>
      <c r="K46" s="8" t="s">
        <v>4546</v>
      </c>
      <c r="L46" s="5" t="s">
        <v>35</v>
      </c>
    </row>
    <row r="47" spans="1:12">
      <c r="A47" s="1">
        <v>46</v>
      </c>
      <c r="B47" s="6" t="s">
        <v>4571</v>
      </c>
      <c r="C47" s="7" t="s">
        <v>4572</v>
      </c>
      <c r="D47" s="8" t="s">
        <v>13</v>
      </c>
      <c r="E47" s="7" t="s">
        <v>1020</v>
      </c>
      <c r="F47" s="6" t="s">
        <v>15</v>
      </c>
      <c r="G47" s="7" t="s">
        <v>4573</v>
      </c>
      <c r="H47" s="6">
        <v>9400625544</v>
      </c>
      <c r="I47" s="8" t="s">
        <v>4546</v>
      </c>
      <c r="J47" s="8" t="s">
        <v>4546</v>
      </c>
      <c r="K47" s="8" t="s">
        <v>144</v>
      </c>
      <c r="L47" s="5">
        <v>8</v>
      </c>
    </row>
    <row r="48" spans="1:12">
      <c r="A48" s="1">
        <v>47</v>
      </c>
      <c r="B48" s="6" t="s">
        <v>4574</v>
      </c>
      <c r="C48" s="7" t="s">
        <v>4575</v>
      </c>
      <c r="D48" s="8" t="s">
        <v>31</v>
      </c>
      <c r="E48" s="7" t="s">
        <v>4576</v>
      </c>
      <c r="F48" s="6" t="s">
        <v>15</v>
      </c>
      <c r="G48" s="7" t="s">
        <v>4577</v>
      </c>
      <c r="H48" s="6">
        <v>8111827408</v>
      </c>
      <c r="I48" s="8" t="s">
        <v>4546</v>
      </c>
      <c r="J48" s="8" t="s">
        <v>4546</v>
      </c>
      <c r="K48" s="8" t="s">
        <v>4546</v>
      </c>
      <c r="L48" s="5">
        <v>17</v>
      </c>
    </row>
    <row r="49" spans="1:12">
      <c r="A49" s="1">
        <v>48</v>
      </c>
      <c r="B49" s="6" t="s">
        <v>4578</v>
      </c>
      <c r="C49" s="7" t="s">
        <v>4579</v>
      </c>
      <c r="D49" s="8" t="s">
        <v>31</v>
      </c>
      <c r="E49" s="9">
        <v>37114</v>
      </c>
      <c r="F49" s="6" t="s">
        <v>15</v>
      </c>
      <c r="G49" s="7" t="s">
        <v>4580</v>
      </c>
      <c r="H49" s="6">
        <v>9447973138</v>
      </c>
      <c r="I49" s="8" t="s">
        <v>4546</v>
      </c>
      <c r="J49" s="8" t="s">
        <v>4546</v>
      </c>
      <c r="K49" s="8" t="s">
        <v>4546</v>
      </c>
      <c r="L49" s="5">
        <v>21</v>
      </c>
    </row>
    <row r="50" spans="1:12">
      <c r="A50" s="1">
        <v>49</v>
      </c>
      <c r="B50" s="6" t="s">
        <v>4581</v>
      </c>
      <c r="C50" s="7" t="s">
        <v>4582</v>
      </c>
      <c r="D50" s="8" t="s">
        <v>31</v>
      </c>
      <c r="E50" s="7" t="s">
        <v>4583</v>
      </c>
      <c r="F50" s="6" t="s">
        <v>15</v>
      </c>
      <c r="G50" s="7" t="s">
        <v>4584</v>
      </c>
      <c r="H50" s="6">
        <v>9048521241</v>
      </c>
      <c r="I50" s="8" t="s">
        <v>4585</v>
      </c>
      <c r="J50" s="8" t="s">
        <v>4585</v>
      </c>
      <c r="K50" s="8" t="s">
        <v>4586</v>
      </c>
      <c r="L50" s="5">
        <v>13</v>
      </c>
    </row>
    <row r="51" spans="1:12">
      <c r="A51" s="1">
        <v>50</v>
      </c>
      <c r="B51" s="6" t="s">
        <v>4587</v>
      </c>
      <c r="C51" s="7" t="s">
        <v>4588</v>
      </c>
      <c r="D51" s="8" t="s">
        <v>13</v>
      </c>
      <c r="E51" s="7" t="s">
        <v>4589</v>
      </c>
      <c r="F51" s="6" t="s">
        <v>15</v>
      </c>
      <c r="G51" s="7" t="s">
        <v>4590</v>
      </c>
      <c r="H51" s="6">
        <v>9645555109</v>
      </c>
      <c r="I51" s="8" t="s">
        <v>4585</v>
      </c>
      <c r="J51" s="8" t="s">
        <v>4585</v>
      </c>
      <c r="K51" s="8" t="s">
        <v>4585</v>
      </c>
      <c r="L51" s="5">
        <v>10</v>
      </c>
    </row>
    <row r="52" spans="1:12">
      <c r="A52" s="1">
        <v>51</v>
      </c>
      <c r="B52" s="6" t="s">
        <v>4591</v>
      </c>
      <c r="C52" s="7" t="s">
        <v>4592</v>
      </c>
      <c r="D52" s="8" t="s">
        <v>13</v>
      </c>
      <c r="E52" s="7" t="s">
        <v>4593</v>
      </c>
      <c r="F52" s="6" t="s">
        <v>46</v>
      </c>
      <c r="G52" s="7" t="s">
        <v>4594</v>
      </c>
      <c r="H52" s="6">
        <v>8547621218</v>
      </c>
      <c r="I52" s="8" t="s">
        <v>4585</v>
      </c>
      <c r="J52" s="8" t="s">
        <v>4585</v>
      </c>
      <c r="K52" s="8" t="s">
        <v>4585</v>
      </c>
      <c r="L52" s="5">
        <v>8</v>
      </c>
    </row>
    <row r="53" spans="1:12">
      <c r="A53" s="1">
        <v>52</v>
      </c>
      <c r="B53" s="6" t="s">
        <v>4595</v>
      </c>
      <c r="C53" s="7" t="s">
        <v>4596</v>
      </c>
      <c r="D53" s="8" t="s">
        <v>23</v>
      </c>
      <c r="E53" s="7" t="s">
        <v>4597</v>
      </c>
      <c r="F53" s="6" t="s">
        <v>15</v>
      </c>
      <c r="G53" s="7" t="s">
        <v>4598</v>
      </c>
      <c r="H53" s="6">
        <v>9447194141</v>
      </c>
      <c r="I53" s="8" t="s">
        <v>4585</v>
      </c>
      <c r="J53" s="8" t="s">
        <v>4585</v>
      </c>
      <c r="K53" s="8" t="s">
        <v>4585</v>
      </c>
      <c r="L53" s="5">
        <v>15</v>
      </c>
    </row>
    <row r="54" spans="1:12">
      <c r="A54" s="1">
        <v>53</v>
      </c>
      <c r="B54" s="6" t="s">
        <v>4599</v>
      </c>
      <c r="C54" s="7" t="s">
        <v>4600</v>
      </c>
      <c r="D54" s="8" t="s">
        <v>31</v>
      </c>
      <c r="E54" s="7" t="s">
        <v>4601</v>
      </c>
      <c r="F54" s="6" t="s">
        <v>46</v>
      </c>
      <c r="G54" s="7" t="s">
        <v>4602</v>
      </c>
      <c r="H54" s="6">
        <v>9495769807</v>
      </c>
      <c r="I54" s="8" t="s">
        <v>4603</v>
      </c>
      <c r="J54" s="8" t="s">
        <v>4603</v>
      </c>
      <c r="K54" s="8" t="s">
        <v>4604</v>
      </c>
      <c r="L54" s="5">
        <v>16</v>
      </c>
    </row>
    <row r="55" spans="1:12">
      <c r="A55" s="1">
        <v>54</v>
      </c>
      <c r="B55" s="6" t="s">
        <v>4605</v>
      </c>
      <c r="C55" s="7" t="s">
        <v>4606</v>
      </c>
      <c r="D55" s="8" t="s">
        <v>31</v>
      </c>
      <c r="E55" s="7" t="s">
        <v>4607</v>
      </c>
      <c r="F55" s="6" t="s">
        <v>15</v>
      </c>
      <c r="G55" s="7" t="s">
        <v>4608</v>
      </c>
      <c r="H55" s="6">
        <v>8547181454</v>
      </c>
      <c r="I55" s="8" t="s">
        <v>4603</v>
      </c>
      <c r="J55" s="8" t="s">
        <v>4603</v>
      </c>
      <c r="K55" s="8" t="s">
        <v>4604</v>
      </c>
      <c r="L55" s="5">
        <v>16</v>
      </c>
    </row>
    <row r="56" spans="1:12">
      <c r="A56" s="1">
        <v>55</v>
      </c>
      <c r="B56" s="6" t="s">
        <v>4609</v>
      </c>
      <c r="C56" s="7" t="s">
        <v>4316</v>
      </c>
      <c r="D56" s="8" t="s">
        <v>31</v>
      </c>
      <c r="E56" s="9">
        <v>37563</v>
      </c>
      <c r="F56" s="6" t="s">
        <v>15</v>
      </c>
      <c r="G56" s="7" t="s">
        <v>4610</v>
      </c>
      <c r="H56" s="6">
        <v>9638349339</v>
      </c>
      <c r="I56" s="8" t="s">
        <v>4603</v>
      </c>
      <c r="J56" s="8" t="s">
        <v>4603</v>
      </c>
      <c r="K56" s="8" t="s">
        <v>4604</v>
      </c>
      <c r="L56" s="5" t="s">
        <v>35</v>
      </c>
    </row>
    <row r="57" spans="1:12">
      <c r="A57" s="1">
        <v>56</v>
      </c>
      <c r="B57" s="6" t="s">
        <v>4611</v>
      </c>
      <c r="C57" s="7" t="s">
        <v>4612</v>
      </c>
      <c r="D57" s="8" t="s">
        <v>31</v>
      </c>
      <c r="E57" s="7" t="s">
        <v>2564</v>
      </c>
      <c r="F57" s="6" t="s">
        <v>15</v>
      </c>
      <c r="G57" s="7" t="s">
        <v>4613</v>
      </c>
      <c r="H57" s="6">
        <v>9447922253</v>
      </c>
      <c r="I57" s="8" t="s">
        <v>4603</v>
      </c>
      <c r="J57" s="8" t="s">
        <v>4603</v>
      </c>
      <c r="K57" s="8" t="s">
        <v>4614</v>
      </c>
      <c r="L57" s="5">
        <v>18</v>
      </c>
    </row>
    <row r="58" spans="1:12">
      <c r="A58" s="1">
        <v>57</v>
      </c>
      <c r="B58" s="6" t="s">
        <v>4615</v>
      </c>
      <c r="C58" s="7" t="s">
        <v>4616</v>
      </c>
      <c r="D58" s="8" t="s">
        <v>31</v>
      </c>
      <c r="E58" s="7" t="s">
        <v>819</v>
      </c>
      <c r="F58" s="6" t="s">
        <v>15</v>
      </c>
      <c r="G58" s="7" t="s">
        <v>4617</v>
      </c>
      <c r="H58" s="6">
        <v>9846312733</v>
      </c>
      <c r="I58" s="8" t="s">
        <v>4603</v>
      </c>
      <c r="J58" s="8" t="s">
        <v>4603</v>
      </c>
      <c r="K58" s="8" t="s">
        <v>4614</v>
      </c>
      <c r="L58" s="5">
        <v>19</v>
      </c>
    </row>
    <row r="59" spans="1:12">
      <c r="A59" s="1">
        <v>58</v>
      </c>
      <c r="B59" s="6" t="s">
        <v>4618</v>
      </c>
      <c r="C59" s="7" t="s">
        <v>4619</v>
      </c>
      <c r="D59" s="8" t="s">
        <v>31</v>
      </c>
      <c r="E59" s="7" t="s">
        <v>2321</v>
      </c>
      <c r="F59" s="6" t="s">
        <v>15</v>
      </c>
      <c r="G59" s="7" t="s">
        <v>4620</v>
      </c>
      <c r="H59" s="6">
        <v>7736140898</v>
      </c>
      <c r="I59" s="8" t="s">
        <v>4603</v>
      </c>
      <c r="J59" s="8" t="s">
        <v>4603</v>
      </c>
      <c r="K59" s="8" t="s">
        <v>4604</v>
      </c>
      <c r="L59" s="5">
        <v>20</v>
      </c>
    </row>
    <row r="60" spans="1:12">
      <c r="A60" s="1">
        <v>59</v>
      </c>
      <c r="B60" s="6" t="s">
        <v>4621</v>
      </c>
      <c r="C60" s="7" t="s">
        <v>4622</v>
      </c>
      <c r="D60" s="8" t="s">
        <v>13</v>
      </c>
      <c r="E60" s="9">
        <v>37538</v>
      </c>
      <c r="F60" s="6" t="s">
        <v>15</v>
      </c>
      <c r="G60" s="7" t="s">
        <v>4623</v>
      </c>
      <c r="H60" s="6">
        <v>9447880007</v>
      </c>
      <c r="I60" s="8" t="s">
        <v>4624</v>
      </c>
      <c r="J60" s="8" t="s">
        <v>4624</v>
      </c>
      <c r="K60" s="8" t="s">
        <v>4625</v>
      </c>
      <c r="L60" s="5">
        <v>35</v>
      </c>
    </row>
    <row r="61" spans="1:12">
      <c r="A61" s="1">
        <v>60</v>
      </c>
      <c r="B61" s="6" t="s">
        <v>4626</v>
      </c>
      <c r="C61" s="7" t="s">
        <v>4627</v>
      </c>
      <c r="D61" s="8" t="s">
        <v>23</v>
      </c>
      <c r="E61" s="7" t="s">
        <v>4628</v>
      </c>
      <c r="F61" s="6" t="s">
        <v>15</v>
      </c>
      <c r="G61" s="7" t="s">
        <v>4629</v>
      </c>
      <c r="H61" s="6">
        <v>9495497334</v>
      </c>
      <c r="I61" s="8" t="s">
        <v>4624</v>
      </c>
      <c r="J61" s="8" t="s">
        <v>4624</v>
      </c>
      <c r="K61" s="8" t="s">
        <v>4630</v>
      </c>
      <c r="L61" s="5">
        <v>24</v>
      </c>
    </row>
    <row r="62" spans="1:12">
      <c r="A62" s="1">
        <v>61</v>
      </c>
      <c r="B62" s="6" t="s">
        <v>4631</v>
      </c>
      <c r="C62" s="7" t="s">
        <v>4632</v>
      </c>
      <c r="D62" s="8" t="s">
        <v>31</v>
      </c>
      <c r="E62" s="9">
        <v>37377</v>
      </c>
      <c r="F62" s="6" t="s">
        <v>46</v>
      </c>
      <c r="G62" s="7" t="s">
        <v>4633</v>
      </c>
      <c r="H62" s="6">
        <v>9447546948</v>
      </c>
      <c r="I62" s="8" t="s">
        <v>4634</v>
      </c>
      <c r="J62" s="8" t="s">
        <v>4634</v>
      </c>
      <c r="K62" s="8" t="s">
        <v>4635</v>
      </c>
      <c r="L62" s="5">
        <v>18</v>
      </c>
    </row>
    <row r="63" spans="1:12">
      <c r="A63" s="1">
        <v>62</v>
      </c>
      <c r="B63" s="6" t="s">
        <v>4636</v>
      </c>
      <c r="C63" s="7" t="s">
        <v>4637</v>
      </c>
      <c r="D63" s="8" t="s">
        <v>31</v>
      </c>
      <c r="E63" s="7" t="s">
        <v>2925</v>
      </c>
      <c r="F63" s="6" t="s">
        <v>15</v>
      </c>
      <c r="G63" s="7" t="s">
        <v>4638</v>
      </c>
      <c r="H63" s="6">
        <v>9447373934</v>
      </c>
      <c r="I63" s="8" t="s">
        <v>4634</v>
      </c>
      <c r="J63" s="8" t="s">
        <v>4634</v>
      </c>
      <c r="K63" s="8" t="s">
        <v>4635</v>
      </c>
      <c r="L63" s="5">
        <v>30</v>
      </c>
    </row>
    <row r="64" spans="1:12">
      <c r="A64" s="1">
        <v>63</v>
      </c>
      <c r="B64" s="6" t="s">
        <v>4639</v>
      </c>
      <c r="C64" s="7" t="s">
        <v>4640</v>
      </c>
      <c r="D64" s="8" t="s">
        <v>13</v>
      </c>
      <c r="E64" s="9">
        <v>37327</v>
      </c>
      <c r="F64" s="6" t="s">
        <v>15</v>
      </c>
      <c r="G64" s="7" t="s">
        <v>4641</v>
      </c>
      <c r="H64" s="6">
        <v>9447439218</v>
      </c>
      <c r="I64" s="8" t="s">
        <v>4634</v>
      </c>
      <c r="J64" s="8" t="s">
        <v>4634</v>
      </c>
      <c r="K64" s="8" t="s">
        <v>4635</v>
      </c>
      <c r="L64" s="5">
        <v>17</v>
      </c>
    </row>
    <row r="65" spans="1:12">
      <c r="A65" s="1">
        <v>64</v>
      </c>
      <c r="B65" s="6" t="s">
        <v>4642</v>
      </c>
      <c r="C65" s="7" t="s">
        <v>4643</v>
      </c>
      <c r="D65" s="8" t="s">
        <v>31</v>
      </c>
      <c r="E65" s="9">
        <v>36901</v>
      </c>
      <c r="F65" s="6" t="s">
        <v>15</v>
      </c>
      <c r="G65" s="7" t="s">
        <v>4644</v>
      </c>
      <c r="H65" s="6">
        <v>9496248233</v>
      </c>
      <c r="I65" s="8" t="s">
        <v>4634</v>
      </c>
      <c r="J65" s="8" t="s">
        <v>4634</v>
      </c>
      <c r="K65" s="8" t="s">
        <v>4635</v>
      </c>
      <c r="L65" s="5" t="s">
        <v>35</v>
      </c>
    </row>
    <row r="66" spans="1:12">
      <c r="A66" s="1">
        <v>65</v>
      </c>
      <c r="B66" s="6" t="s">
        <v>4645</v>
      </c>
      <c r="C66" s="7" t="s">
        <v>4646</v>
      </c>
      <c r="D66" s="8" t="s">
        <v>31</v>
      </c>
      <c r="E66" s="7" t="s">
        <v>4481</v>
      </c>
      <c r="F66" s="6" t="s">
        <v>46</v>
      </c>
      <c r="G66" s="7" t="s">
        <v>4647</v>
      </c>
      <c r="H66" s="6">
        <v>9446177642</v>
      </c>
      <c r="I66" s="8" t="s">
        <v>4648</v>
      </c>
      <c r="J66" s="8" t="s">
        <v>4648</v>
      </c>
      <c r="K66" s="8" t="s">
        <v>4648</v>
      </c>
      <c r="L66" s="5">
        <v>23</v>
      </c>
    </row>
    <row r="67" spans="1:12">
      <c r="A67" s="1">
        <v>66</v>
      </c>
      <c r="B67" s="6" t="s">
        <v>4649</v>
      </c>
      <c r="C67" s="7" t="s">
        <v>4650</v>
      </c>
      <c r="D67" s="8" t="s">
        <v>31</v>
      </c>
      <c r="E67" s="7" t="s">
        <v>2036</v>
      </c>
      <c r="F67" s="6" t="s">
        <v>15</v>
      </c>
      <c r="G67" s="7" t="s">
        <v>4651</v>
      </c>
      <c r="H67" s="6">
        <v>8891779144</v>
      </c>
      <c r="I67" s="8" t="s">
        <v>4648</v>
      </c>
      <c r="J67" s="8" t="s">
        <v>4648</v>
      </c>
      <c r="K67" s="8" t="s">
        <v>4648</v>
      </c>
      <c r="L67" s="5">
        <v>30</v>
      </c>
    </row>
    <row r="68" spans="1:12">
      <c r="A68" s="1">
        <v>67</v>
      </c>
      <c r="B68" s="6" t="s">
        <v>4652</v>
      </c>
      <c r="C68" s="7" t="s">
        <v>4653</v>
      </c>
      <c r="D68" s="8" t="s">
        <v>31</v>
      </c>
      <c r="E68" s="7" t="s">
        <v>2483</v>
      </c>
      <c r="F68" s="6" t="s">
        <v>15</v>
      </c>
      <c r="G68" s="7" t="s">
        <v>4654</v>
      </c>
      <c r="H68" s="6">
        <v>9495222831</v>
      </c>
      <c r="I68" s="8" t="s">
        <v>4655</v>
      </c>
      <c r="J68" s="8" t="s">
        <v>4655</v>
      </c>
      <c r="K68" s="8" t="s">
        <v>4656</v>
      </c>
      <c r="L68" s="5">
        <v>30</v>
      </c>
    </row>
    <row r="69" spans="1:12">
      <c r="A69" s="1">
        <v>68</v>
      </c>
      <c r="B69" s="6" t="s">
        <v>4657</v>
      </c>
      <c r="C69" s="7" t="s">
        <v>4658</v>
      </c>
      <c r="D69" s="8" t="s">
        <v>31</v>
      </c>
      <c r="E69" s="9">
        <v>36982</v>
      </c>
      <c r="F69" s="6" t="s">
        <v>15</v>
      </c>
      <c r="G69" s="7" t="s">
        <v>4659</v>
      </c>
      <c r="H69" s="6">
        <v>9495296091</v>
      </c>
      <c r="I69" s="8" t="s">
        <v>4655</v>
      </c>
      <c r="J69" s="8" t="s">
        <v>4655</v>
      </c>
      <c r="K69" s="8" t="s">
        <v>4656</v>
      </c>
      <c r="L69" s="5" t="s">
        <v>35</v>
      </c>
    </row>
    <row r="70" spans="1:12">
      <c r="A70" s="1">
        <v>69</v>
      </c>
      <c r="B70" s="6" t="s">
        <v>4660</v>
      </c>
      <c r="C70" s="7" t="s">
        <v>4661</v>
      </c>
      <c r="D70" s="8" t="s">
        <v>13</v>
      </c>
      <c r="E70" s="9">
        <v>37803</v>
      </c>
      <c r="F70" s="6" t="s">
        <v>15</v>
      </c>
      <c r="G70" s="7" t="s">
        <v>4662</v>
      </c>
      <c r="H70" s="6">
        <v>9061515940</v>
      </c>
      <c r="I70" s="8" t="s">
        <v>4655</v>
      </c>
      <c r="J70" s="8" t="s">
        <v>4655</v>
      </c>
      <c r="K70" s="8" t="s">
        <v>4656</v>
      </c>
      <c r="L70" s="5">
        <v>19</v>
      </c>
    </row>
    <row r="71" spans="1:12">
      <c r="A71" s="1">
        <v>70</v>
      </c>
      <c r="B71" s="6" t="s">
        <v>4663</v>
      </c>
      <c r="C71" s="7" t="s">
        <v>4664</v>
      </c>
      <c r="D71" s="8" t="s">
        <v>13</v>
      </c>
      <c r="E71" s="7" t="s">
        <v>4665</v>
      </c>
      <c r="F71" s="6" t="s">
        <v>15</v>
      </c>
      <c r="G71" s="7" t="s">
        <v>4666</v>
      </c>
      <c r="H71" s="6">
        <v>9400480730</v>
      </c>
      <c r="I71" s="8" t="s">
        <v>4655</v>
      </c>
      <c r="J71" s="8" t="s">
        <v>4655</v>
      </c>
      <c r="K71" s="8" t="s">
        <v>4656</v>
      </c>
      <c r="L71" s="5">
        <v>28</v>
      </c>
    </row>
    <row r="72" spans="1:12">
      <c r="A72" s="1">
        <v>71</v>
      </c>
      <c r="B72" s="6" t="s">
        <v>4667</v>
      </c>
      <c r="C72" s="7" t="s">
        <v>4668</v>
      </c>
      <c r="D72" s="8" t="s">
        <v>13</v>
      </c>
      <c r="E72" s="9">
        <v>37567</v>
      </c>
      <c r="F72" s="6" t="s">
        <v>15</v>
      </c>
      <c r="G72" s="7" t="s">
        <v>4669</v>
      </c>
      <c r="H72" s="6">
        <v>9895840759</v>
      </c>
      <c r="I72" s="8" t="s">
        <v>4655</v>
      </c>
      <c r="J72" s="8" t="s">
        <v>4655</v>
      </c>
      <c r="K72" s="8" t="s">
        <v>4656</v>
      </c>
      <c r="L72" s="5">
        <v>19</v>
      </c>
    </row>
    <row r="73" spans="1:12">
      <c r="A73" s="1">
        <v>72</v>
      </c>
      <c r="B73" s="6" t="s">
        <v>4670</v>
      </c>
      <c r="C73" s="7" t="s">
        <v>4671</v>
      </c>
      <c r="D73" s="8" t="s">
        <v>31</v>
      </c>
      <c r="E73" s="9">
        <v>37384</v>
      </c>
      <c r="F73" s="6" t="s">
        <v>46</v>
      </c>
      <c r="G73" s="7" t="s">
        <v>4672</v>
      </c>
      <c r="H73" s="6">
        <v>8547361126</v>
      </c>
      <c r="I73" s="8" t="s">
        <v>4655</v>
      </c>
      <c r="J73" s="8" t="s">
        <v>4655</v>
      </c>
      <c r="K73" s="8" t="s">
        <v>4656</v>
      </c>
      <c r="L73" s="5">
        <v>22</v>
      </c>
    </row>
    <row r="74" spans="1:12">
      <c r="A74" s="1">
        <v>73</v>
      </c>
      <c r="B74" s="6" t="s">
        <v>4673</v>
      </c>
      <c r="C74" s="7" t="s">
        <v>4674</v>
      </c>
      <c r="D74" s="8" t="s">
        <v>13</v>
      </c>
      <c r="E74" s="7" t="s">
        <v>3388</v>
      </c>
      <c r="F74" s="6" t="s">
        <v>15</v>
      </c>
      <c r="G74" s="7" t="s">
        <v>4675</v>
      </c>
      <c r="H74" s="6">
        <v>8606129416</v>
      </c>
      <c r="I74" s="8" t="s">
        <v>4655</v>
      </c>
      <c r="J74" s="8" t="s">
        <v>4655</v>
      </c>
      <c r="K74" s="8" t="s">
        <v>4656</v>
      </c>
      <c r="L74" s="5">
        <v>13</v>
      </c>
    </row>
    <row r="75" spans="1:12">
      <c r="A75" s="1">
        <v>74</v>
      </c>
      <c r="B75" s="6" t="s">
        <v>4676</v>
      </c>
      <c r="C75" s="7" t="s">
        <v>4677</v>
      </c>
      <c r="D75" s="8" t="s">
        <v>23</v>
      </c>
      <c r="E75" s="7" t="s">
        <v>893</v>
      </c>
      <c r="F75" s="6" t="s">
        <v>46</v>
      </c>
      <c r="G75" s="7" t="s">
        <v>4678</v>
      </c>
      <c r="H75" s="6">
        <v>9961246333</v>
      </c>
      <c r="I75" s="8" t="s">
        <v>4655</v>
      </c>
      <c r="J75" s="8" t="s">
        <v>4655</v>
      </c>
      <c r="K75" s="8" t="s">
        <v>4656</v>
      </c>
      <c r="L75" s="5" t="s">
        <v>35</v>
      </c>
    </row>
    <row r="76" spans="1:12">
      <c r="A76" s="1">
        <v>75</v>
      </c>
      <c r="B76" s="6" t="s">
        <v>4679</v>
      </c>
      <c r="C76" s="7" t="s">
        <v>4680</v>
      </c>
      <c r="D76" s="8" t="s">
        <v>13</v>
      </c>
      <c r="E76" s="9">
        <v>37532</v>
      </c>
      <c r="F76" s="6" t="s">
        <v>15</v>
      </c>
      <c r="G76" s="7" t="s">
        <v>4681</v>
      </c>
      <c r="H76" s="6">
        <v>9447478984</v>
      </c>
      <c r="I76" s="8" t="s">
        <v>4655</v>
      </c>
      <c r="J76" s="8" t="s">
        <v>4655</v>
      </c>
      <c r="K76" s="8" t="s">
        <v>4656</v>
      </c>
      <c r="L76" s="5">
        <v>6</v>
      </c>
    </row>
    <row r="77" spans="1:12">
      <c r="A77" s="1">
        <v>76</v>
      </c>
      <c r="B77" s="6" t="s">
        <v>4682</v>
      </c>
      <c r="C77" s="7" t="s">
        <v>4683</v>
      </c>
      <c r="D77" s="8" t="s">
        <v>23</v>
      </c>
      <c r="E77" s="7" t="s">
        <v>4684</v>
      </c>
      <c r="F77" s="6" t="s">
        <v>15</v>
      </c>
      <c r="G77" s="7" t="s">
        <v>4685</v>
      </c>
      <c r="H77" s="6">
        <v>9496305135</v>
      </c>
      <c r="I77" s="8" t="s">
        <v>4686</v>
      </c>
      <c r="J77" s="8" t="s">
        <v>4686</v>
      </c>
      <c r="K77" s="8" t="s">
        <v>4686</v>
      </c>
      <c r="L77" s="5">
        <v>2</v>
      </c>
    </row>
    <row r="78" spans="1:12">
      <c r="A78" s="1">
        <v>77</v>
      </c>
      <c r="B78" s="6" t="s">
        <v>4687</v>
      </c>
      <c r="C78" s="7" t="s">
        <v>4688</v>
      </c>
      <c r="D78" s="8" t="s">
        <v>13</v>
      </c>
      <c r="E78" s="9">
        <v>37052</v>
      </c>
      <c r="F78" s="6" t="s">
        <v>46</v>
      </c>
      <c r="G78" s="7" t="s">
        <v>4689</v>
      </c>
      <c r="H78" s="6">
        <v>9847533880</v>
      </c>
      <c r="I78" s="8" t="s">
        <v>4686</v>
      </c>
      <c r="J78" s="8" t="s">
        <v>4686</v>
      </c>
      <c r="K78" s="8" t="s">
        <v>4686</v>
      </c>
      <c r="L78" s="5" t="s">
        <v>35</v>
      </c>
    </row>
    <row r="79" spans="1:12">
      <c r="A79" s="1">
        <v>78</v>
      </c>
      <c r="B79" s="6" t="s">
        <v>4690</v>
      </c>
      <c r="C79" s="7" t="s">
        <v>4691</v>
      </c>
      <c r="D79" s="8" t="s">
        <v>23</v>
      </c>
      <c r="E79" s="9">
        <v>37656</v>
      </c>
      <c r="F79" s="6" t="s">
        <v>15</v>
      </c>
      <c r="G79" s="7" t="s">
        <v>4692</v>
      </c>
      <c r="H79" s="6">
        <v>8281544813</v>
      </c>
      <c r="I79" s="8" t="s">
        <v>4686</v>
      </c>
      <c r="J79" s="8" t="s">
        <v>4686</v>
      </c>
      <c r="K79" s="8" t="s">
        <v>4693</v>
      </c>
      <c r="L79" s="5">
        <v>2</v>
      </c>
    </row>
    <row r="80" spans="1:12">
      <c r="A80" s="1">
        <v>79</v>
      </c>
      <c r="B80" s="6" t="s">
        <v>4694</v>
      </c>
      <c r="C80" s="7" t="s">
        <v>4695</v>
      </c>
      <c r="D80" s="8" t="s">
        <v>31</v>
      </c>
      <c r="E80" s="7" t="s">
        <v>4696</v>
      </c>
      <c r="F80" s="6" t="s">
        <v>46</v>
      </c>
      <c r="G80" s="7" t="s">
        <v>4697</v>
      </c>
      <c r="H80" s="6">
        <v>9497675317</v>
      </c>
      <c r="I80" s="8" t="s">
        <v>4686</v>
      </c>
      <c r="J80" s="8" t="s">
        <v>4686</v>
      </c>
      <c r="K80" s="8" t="s">
        <v>4686</v>
      </c>
      <c r="L80" s="5">
        <v>23</v>
      </c>
    </row>
    <row r="81" spans="1:12">
      <c r="A81" s="1">
        <v>80</v>
      </c>
      <c r="B81" s="6" t="s">
        <v>4698</v>
      </c>
      <c r="C81" s="7" t="s">
        <v>4699</v>
      </c>
      <c r="D81" s="8" t="s">
        <v>31</v>
      </c>
      <c r="E81" s="9">
        <v>37076</v>
      </c>
      <c r="F81" s="6" t="s">
        <v>46</v>
      </c>
      <c r="G81" s="7" t="s">
        <v>4700</v>
      </c>
      <c r="H81" s="6">
        <v>9446776744</v>
      </c>
      <c r="I81" s="8" t="s">
        <v>4686</v>
      </c>
      <c r="J81" s="8" t="s">
        <v>4686</v>
      </c>
      <c r="K81" s="8" t="s">
        <v>4686</v>
      </c>
      <c r="L81" s="5">
        <v>8</v>
      </c>
    </row>
    <row r="82" spans="1:12">
      <c r="A82" s="1">
        <v>81</v>
      </c>
      <c r="B82" s="6" t="s">
        <v>4701</v>
      </c>
      <c r="C82" s="7" t="s">
        <v>4702</v>
      </c>
      <c r="D82" s="8" t="s">
        <v>23</v>
      </c>
      <c r="E82" s="9">
        <v>37872</v>
      </c>
      <c r="F82" s="6" t="s">
        <v>46</v>
      </c>
      <c r="G82" s="7" t="s">
        <v>4703</v>
      </c>
      <c r="H82" s="6">
        <v>9447482415</v>
      </c>
      <c r="I82" s="8" t="s">
        <v>4686</v>
      </c>
      <c r="J82" s="8" t="s">
        <v>4686</v>
      </c>
      <c r="K82" s="8" t="s">
        <v>4686</v>
      </c>
      <c r="L82" s="5">
        <v>17</v>
      </c>
    </row>
    <row r="83" spans="1:12">
      <c r="A83" s="1">
        <v>82</v>
      </c>
      <c r="B83" s="6" t="s">
        <v>4704</v>
      </c>
      <c r="C83" s="7" t="s">
        <v>4705</v>
      </c>
      <c r="D83" s="8" t="s">
        <v>23</v>
      </c>
      <c r="E83" s="9">
        <v>37718</v>
      </c>
      <c r="F83" s="6" t="s">
        <v>15</v>
      </c>
      <c r="G83" s="7" t="s">
        <v>4706</v>
      </c>
      <c r="H83" s="6">
        <v>9020322997</v>
      </c>
      <c r="I83" s="8" t="s">
        <v>4686</v>
      </c>
      <c r="J83" s="8" t="s">
        <v>4686</v>
      </c>
      <c r="K83" s="8" t="s">
        <v>4686</v>
      </c>
      <c r="L83" s="5">
        <v>17</v>
      </c>
    </row>
    <row r="84" spans="1:12">
      <c r="A84" s="1">
        <v>83</v>
      </c>
      <c r="B84" s="6" t="s">
        <v>4707</v>
      </c>
      <c r="C84" s="7" t="s">
        <v>4708</v>
      </c>
      <c r="D84" s="8" t="s">
        <v>23</v>
      </c>
      <c r="E84" s="7" t="s">
        <v>1967</v>
      </c>
      <c r="F84" s="6" t="s">
        <v>15</v>
      </c>
      <c r="G84" s="7" t="s">
        <v>4709</v>
      </c>
      <c r="H84" s="6">
        <v>9605424540</v>
      </c>
      <c r="I84" s="8" t="s">
        <v>4710</v>
      </c>
      <c r="J84" s="8" t="s">
        <v>4710</v>
      </c>
      <c r="K84" s="8" t="s">
        <v>4711</v>
      </c>
      <c r="L84" s="5">
        <v>24</v>
      </c>
    </row>
    <row r="85" spans="1:12">
      <c r="A85" s="1">
        <v>84</v>
      </c>
      <c r="B85" s="6" t="s">
        <v>4712</v>
      </c>
      <c r="C85" s="7" t="s">
        <v>4713</v>
      </c>
      <c r="D85" s="8" t="s">
        <v>13</v>
      </c>
      <c r="E85" s="7" t="s">
        <v>2951</v>
      </c>
      <c r="F85" s="6" t="s">
        <v>15</v>
      </c>
      <c r="G85" s="7" t="s">
        <v>4714</v>
      </c>
      <c r="H85" s="6">
        <v>9496262370</v>
      </c>
      <c r="I85" s="8" t="s">
        <v>4710</v>
      </c>
      <c r="J85" s="8" t="s">
        <v>4710</v>
      </c>
      <c r="K85" s="8" t="s">
        <v>4711</v>
      </c>
      <c r="L85" s="5">
        <v>14</v>
      </c>
    </row>
    <row r="86" spans="1:12">
      <c r="A86" s="1">
        <v>85</v>
      </c>
      <c r="B86" s="6" t="s">
        <v>4715</v>
      </c>
      <c r="C86" s="7" t="s">
        <v>4716</v>
      </c>
      <c r="D86" s="8" t="s">
        <v>31</v>
      </c>
      <c r="E86" s="7" t="s">
        <v>4717</v>
      </c>
      <c r="F86" s="6" t="s">
        <v>15</v>
      </c>
      <c r="G86" s="7" t="s">
        <v>4718</v>
      </c>
      <c r="H86" s="6">
        <v>9497585380</v>
      </c>
      <c r="I86" s="8" t="s">
        <v>4710</v>
      </c>
      <c r="J86" s="8" t="s">
        <v>4710</v>
      </c>
      <c r="K86" s="8" t="s">
        <v>4711</v>
      </c>
      <c r="L86" s="5">
        <v>20</v>
      </c>
    </row>
    <row r="87" spans="1:12">
      <c r="A87" s="1">
        <v>86</v>
      </c>
      <c r="B87" s="6" t="s">
        <v>4719</v>
      </c>
      <c r="C87" s="7" t="s">
        <v>4720</v>
      </c>
      <c r="D87" s="8" t="s">
        <v>23</v>
      </c>
      <c r="E87" s="9">
        <v>37868</v>
      </c>
      <c r="F87" s="6" t="s">
        <v>15</v>
      </c>
      <c r="G87" s="7" t="s">
        <v>4721</v>
      </c>
      <c r="H87" s="6">
        <v>9447701172</v>
      </c>
      <c r="I87" s="8" t="s">
        <v>4710</v>
      </c>
      <c r="J87" s="8" t="s">
        <v>4710</v>
      </c>
      <c r="K87" s="8" t="s">
        <v>4711</v>
      </c>
      <c r="L87" s="5">
        <v>14</v>
      </c>
    </row>
    <row r="88" spans="1:12">
      <c r="A88" s="1">
        <v>87</v>
      </c>
      <c r="B88" s="6" t="s">
        <v>4722</v>
      </c>
      <c r="C88" s="7" t="s">
        <v>4723</v>
      </c>
      <c r="D88" s="8" t="s">
        <v>13</v>
      </c>
      <c r="E88" s="7" t="s">
        <v>273</v>
      </c>
      <c r="F88" s="6" t="s">
        <v>46</v>
      </c>
      <c r="G88" s="7" t="s">
        <v>4724</v>
      </c>
      <c r="H88" s="6">
        <v>9495538074</v>
      </c>
      <c r="I88" s="8" t="s">
        <v>4710</v>
      </c>
      <c r="J88" s="8" t="s">
        <v>4710</v>
      </c>
      <c r="K88" s="8" t="s">
        <v>4711</v>
      </c>
      <c r="L88" s="5" t="s">
        <v>35</v>
      </c>
    </row>
    <row r="89" spans="1:12">
      <c r="A89" s="1">
        <v>88</v>
      </c>
      <c r="B89" s="6" t="s">
        <v>4725</v>
      </c>
      <c r="C89" s="7" t="s">
        <v>4726</v>
      </c>
      <c r="D89" s="8" t="s">
        <v>13</v>
      </c>
      <c r="E89" s="7" t="s">
        <v>4727</v>
      </c>
      <c r="F89" s="6" t="s">
        <v>46</v>
      </c>
      <c r="G89" s="7" t="s">
        <v>4728</v>
      </c>
      <c r="H89" s="6">
        <v>9447868228</v>
      </c>
      <c r="I89" s="8" t="s">
        <v>4710</v>
      </c>
      <c r="J89" s="8" t="s">
        <v>4710</v>
      </c>
      <c r="K89" s="8" t="s">
        <v>4711</v>
      </c>
      <c r="L89" s="5">
        <v>12</v>
      </c>
    </row>
    <row r="90" spans="1:12">
      <c r="A90" s="1">
        <v>89</v>
      </c>
      <c r="B90" s="6" t="s">
        <v>4729</v>
      </c>
      <c r="C90" s="7" t="s">
        <v>4730</v>
      </c>
      <c r="D90" s="8" t="s">
        <v>31</v>
      </c>
      <c r="E90" s="7" t="s">
        <v>104</v>
      </c>
      <c r="F90" s="6" t="s">
        <v>15</v>
      </c>
      <c r="G90" s="7" t="s">
        <v>4731</v>
      </c>
      <c r="H90" s="6">
        <v>9446334741</v>
      </c>
      <c r="I90" s="8" t="s">
        <v>4710</v>
      </c>
      <c r="J90" s="8" t="s">
        <v>4710</v>
      </c>
      <c r="K90" s="8" t="s">
        <v>4711</v>
      </c>
      <c r="L90" s="5">
        <v>40</v>
      </c>
    </row>
    <row r="91" spans="1:12">
      <c r="A91" s="1">
        <v>90</v>
      </c>
      <c r="B91" s="6" t="s">
        <v>4732</v>
      </c>
      <c r="C91" s="7" t="s">
        <v>4733</v>
      </c>
      <c r="D91" s="8" t="s">
        <v>13</v>
      </c>
      <c r="E91" s="9">
        <v>37504</v>
      </c>
      <c r="F91" s="6" t="s">
        <v>46</v>
      </c>
      <c r="G91" s="7" t="s">
        <v>4734</v>
      </c>
      <c r="H91" s="6">
        <v>9495876668</v>
      </c>
      <c r="I91" s="8" t="s">
        <v>4710</v>
      </c>
      <c r="J91" s="8" t="s">
        <v>4710</v>
      </c>
      <c r="K91" s="8" t="s">
        <v>4711</v>
      </c>
      <c r="L91" s="5" t="s">
        <v>35</v>
      </c>
    </row>
    <row r="92" spans="1:12">
      <c r="A92" s="1">
        <v>91</v>
      </c>
      <c r="B92" s="6" t="s">
        <v>4735</v>
      </c>
      <c r="C92" s="7" t="s">
        <v>4736</v>
      </c>
      <c r="D92" s="8" t="s">
        <v>13</v>
      </c>
      <c r="E92" s="7" t="s">
        <v>2951</v>
      </c>
      <c r="F92" s="6" t="s">
        <v>15</v>
      </c>
      <c r="G92" s="7" t="s">
        <v>4737</v>
      </c>
      <c r="H92" s="6">
        <v>9446908110</v>
      </c>
      <c r="I92" s="8" t="s">
        <v>4710</v>
      </c>
      <c r="J92" s="8" t="s">
        <v>4710</v>
      </c>
      <c r="K92" s="8" t="s">
        <v>4711</v>
      </c>
      <c r="L92" s="5">
        <v>17</v>
      </c>
    </row>
    <row r="93" spans="1:12">
      <c r="A93" s="1">
        <v>92</v>
      </c>
      <c r="B93" s="6" t="s">
        <v>4738</v>
      </c>
      <c r="C93" s="7" t="s">
        <v>4739</v>
      </c>
      <c r="D93" s="8" t="s">
        <v>31</v>
      </c>
      <c r="E93" s="9">
        <v>36923</v>
      </c>
      <c r="F93" s="6" t="s">
        <v>15</v>
      </c>
      <c r="G93" s="7" t="s">
        <v>4740</v>
      </c>
      <c r="H93" s="6">
        <v>9447086086</v>
      </c>
      <c r="I93" s="8" t="s">
        <v>4710</v>
      </c>
      <c r="J93" s="8" t="s">
        <v>4710</v>
      </c>
      <c r="K93" s="8" t="s">
        <v>4711</v>
      </c>
      <c r="L93" s="5">
        <v>19</v>
      </c>
    </row>
    <row r="94" spans="1:12">
      <c r="A94" s="1">
        <v>93</v>
      </c>
      <c r="B94" s="6" t="s">
        <v>4741</v>
      </c>
      <c r="C94" s="7" t="s">
        <v>4742</v>
      </c>
      <c r="D94" s="8" t="s">
        <v>31</v>
      </c>
      <c r="E94" s="7" t="s">
        <v>2623</v>
      </c>
      <c r="F94" s="6" t="s">
        <v>15</v>
      </c>
      <c r="G94" s="7" t="s">
        <v>4743</v>
      </c>
      <c r="H94" s="6">
        <v>9496161637</v>
      </c>
      <c r="I94" s="8" t="s">
        <v>4710</v>
      </c>
      <c r="J94" s="8" t="s">
        <v>4710</v>
      </c>
      <c r="K94" s="8" t="s">
        <v>4711</v>
      </c>
      <c r="L94" s="5">
        <v>13</v>
      </c>
    </row>
    <row r="95" spans="1:12">
      <c r="A95" s="1">
        <v>94</v>
      </c>
      <c r="B95" s="6" t="s">
        <v>4744</v>
      </c>
      <c r="C95" s="7" t="s">
        <v>4745</v>
      </c>
      <c r="D95" s="8" t="s">
        <v>13</v>
      </c>
      <c r="E95" s="9">
        <v>37204</v>
      </c>
      <c r="F95" s="6" t="s">
        <v>15</v>
      </c>
      <c r="G95" s="7" t="s">
        <v>4746</v>
      </c>
      <c r="H95" s="6">
        <v>9961085498</v>
      </c>
      <c r="I95" s="8" t="s">
        <v>4747</v>
      </c>
      <c r="J95" s="8" t="s">
        <v>4747</v>
      </c>
      <c r="K95" s="8" t="s">
        <v>4748</v>
      </c>
      <c r="L95" s="5">
        <v>17</v>
      </c>
    </row>
    <row r="96" spans="1:12">
      <c r="A96" s="1">
        <v>95</v>
      </c>
      <c r="B96" s="6" t="s">
        <v>4749</v>
      </c>
      <c r="C96" s="7" t="s">
        <v>4750</v>
      </c>
      <c r="D96" s="8" t="s">
        <v>31</v>
      </c>
      <c r="E96" s="7" t="s">
        <v>4751</v>
      </c>
      <c r="F96" s="6" t="s">
        <v>15</v>
      </c>
      <c r="G96" s="7" t="s">
        <v>4752</v>
      </c>
      <c r="H96" s="6">
        <v>9747189527</v>
      </c>
      <c r="I96" s="8" t="s">
        <v>4753</v>
      </c>
      <c r="J96" s="8" t="s">
        <v>4753</v>
      </c>
      <c r="K96" s="8" t="s">
        <v>4754</v>
      </c>
      <c r="L96" s="5">
        <v>20</v>
      </c>
    </row>
    <row r="97" spans="1:12">
      <c r="A97" s="1">
        <v>96</v>
      </c>
      <c r="B97" s="6" t="s">
        <v>4755</v>
      </c>
      <c r="C97" s="7" t="s">
        <v>4756</v>
      </c>
      <c r="D97" s="8" t="s">
        <v>31</v>
      </c>
      <c r="E97" s="9">
        <v>36901</v>
      </c>
      <c r="F97" s="6" t="s">
        <v>15</v>
      </c>
      <c r="G97" s="7" t="s">
        <v>4757</v>
      </c>
      <c r="H97" s="6">
        <v>9645772937</v>
      </c>
      <c r="I97" s="8" t="s">
        <v>4753</v>
      </c>
      <c r="J97" s="8" t="s">
        <v>4753</v>
      </c>
      <c r="K97" s="8" t="s">
        <v>4754</v>
      </c>
      <c r="L97" s="5">
        <v>13</v>
      </c>
    </row>
    <row r="98" spans="1:12">
      <c r="A98" s="1">
        <v>97</v>
      </c>
      <c r="B98" s="6" t="s">
        <v>4758</v>
      </c>
      <c r="C98" s="7" t="s">
        <v>4759</v>
      </c>
      <c r="D98" s="8" t="s">
        <v>31</v>
      </c>
      <c r="E98" s="7" t="s">
        <v>2960</v>
      </c>
      <c r="F98" s="6" t="s">
        <v>46</v>
      </c>
      <c r="G98" s="7" t="s">
        <v>4760</v>
      </c>
      <c r="H98" s="6">
        <v>9895719300</v>
      </c>
      <c r="I98" s="8" t="s">
        <v>4753</v>
      </c>
      <c r="J98" s="8" t="s">
        <v>4753</v>
      </c>
      <c r="K98" s="8" t="s">
        <v>4753</v>
      </c>
      <c r="L98" s="5">
        <v>12</v>
      </c>
    </row>
    <row r="99" spans="1:12">
      <c r="A99" s="1">
        <v>98</v>
      </c>
      <c r="B99" s="6" t="s">
        <v>4761</v>
      </c>
      <c r="C99" s="7" t="s">
        <v>4762</v>
      </c>
      <c r="D99" s="8" t="s">
        <v>13</v>
      </c>
      <c r="E99" s="9">
        <v>37565</v>
      </c>
      <c r="F99" s="6" t="s">
        <v>15</v>
      </c>
      <c r="G99" s="7" t="s">
        <v>4763</v>
      </c>
      <c r="H99" s="6">
        <v>9446737826</v>
      </c>
      <c r="I99" s="8" t="s">
        <v>4753</v>
      </c>
      <c r="J99" s="8" t="s">
        <v>4753</v>
      </c>
      <c r="K99" s="8" t="s">
        <v>4764</v>
      </c>
      <c r="L99" s="5">
        <v>21</v>
      </c>
    </row>
    <row r="100" spans="1:12">
      <c r="A100" s="1">
        <v>99</v>
      </c>
      <c r="B100" s="6" t="s">
        <v>4765</v>
      </c>
      <c r="C100" s="7" t="s">
        <v>4766</v>
      </c>
      <c r="D100" s="8" t="s">
        <v>31</v>
      </c>
      <c r="E100" s="7" t="s">
        <v>2667</v>
      </c>
      <c r="F100" s="6" t="s">
        <v>15</v>
      </c>
      <c r="G100" s="7" t="s">
        <v>4767</v>
      </c>
      <c r="H100" s="6">
        <v>9495647543</v>
      </c>
      <c r="I100" s="8" t="s">
        <v>4753</v>
      </c>
      <c r="J100" s="8" t="s">
        <v>4753</v>
      </c>
      <c r="K100" s="8" t="s">
        <v>4753</v>
      </c>
      <c r="L100" s="5">
        <v>11</v>
      </c>
    </row>
    <row r="101" spans="1:12">
      <c r="A101" s="1">
        <v>100</v>
      </c>
      <c r="B101" s="6" t="s">
        <v>4768</v>
      </c>
      <c r="C101" s="7" t="s">
        <v>4769</v>
      </c>
      <c r="D101" s="8" t="s">
        <v>13</v>
      </c>
      <c r="E101" s="7" t="s">
        <v>4770</v>
      </c>
      <c r="F101" s="6" t="s">
        <v>46</v>
      </c>
      <c r="G101" s="7" t="s">
        <v>4771</v>
      </c>
      <c r="H101" s="6">
        <v>9495577577</v>
      </c>
      <c r="I101" s="8" t="s">
        <v>4753</v>
      </c>
      <c r="J101" s="8" t="s">
        <v>4753</v>
      </c>
      <c r="K101" s="8" t="s">
        <v>4753</v>
      </c>
      <c r="L101" s="5">
        <v>15</v>
      </c>
    </row>
    <row r="102" spans="1:12">
      <c r="A102" s="1">
        <v>101</v>
      </c>
      <c r="B102" s="6" t="s">
        <v>4772</v>
      </c>
      <c r="C102" s="7" t="s">
        <v>4773</v>
      </c>
      <c r="D102" s="8" t="s">
        <v>31</v>
      </c>
      <c r="E102" s="9">
        <v>36987</v>
      </c>
      <c r="F102" s="6" t="s">
        <v>46</v>
      </c>
      <c r="G102" s="7" t="s">
        <v>4774</v>
      </c>
      <c r="H102" s="6">
        <v>9495228881</v>
      </c>
      <c r="I102" s="8" t="s">
        <v>4753</v>
      </c>
      <c r="J102" s="8" t="s">
        <v>4753</v>
      </c>
      <c r="K102" s="8" t="s">
        <v>4754</v>
      </c>
      <c r="L102" s="5">
        <v>28</v>
      </c>
    </row>
    <row r="103" spans="1:12">
      <c r="A103" s="1">
        <v>102</v>
      </c>
      <c r="B103" s="6" t="s">
        <v>4775</v>
      </c>
      <c r="C103" s="7" t="s">
        <v>4776</v>
      </c>
      <c r="D103" s="8" t="s">
        <v>31</v>
      </c>
      <c r="E103" s="7" t="s">
        <v>4777</v>
      </c>
      <c r="F103" s="6" t="s">
        <v>15</v>
      </c>
      <c r="G103" s="7" t="s">
        <v>4778</v>
      </c>
      <c r="H103" s="6">
        <v>9483197390</v>
      </c>
      <c r="I103" s="8" t="s">
        <v>4779</v>
      </c>
      <c r="J103" s="8" t="s">
        <v>4779</v>
      </c>
      <c r="K103" s="8" t="s">
        <v>4780</v>
      </c>
      <c r="L103" s="5">
        <v>33</v>
      </c>
    </row>
    <row r="104" spans="1:12">
      <c r="A104" s="1">
        <v>103</v>
      </c>
      <c r="B104" s="6" t="s">
        <v>4781</v>
      </c>
      <c r="C104" s="7" t="s">
        <v>4782</v>
      </c>
      <c r="D104" s="8" t="s">
        <v>13</v>
      </c>
      <c r="E104" s="7" t="s">
        <v>4783</v>
      </c>
      <c r="F104" s="6" t="s">
        <v>15</v>
      </c>
      <c r="G104" s="7" t="s">
        <v>4784</v>
      </c>
      <c r="H104" s="6">
        <v>8089233741</v>
      </c>
      <c r="I104" s="8" t="s">
        <v>4779</v>
      </c>
      <c r="J104" s="8" t="s">
        <v>4779</v>
      </c>
      <c r="K104" s="8" t="s">
        <v>4785</v>
      </c>
      <c r="L104" s="5">
        <v>18</v>
      </c>
    </row>
    <row r="105" spans="1:12">
      <c r="A105" s="1">
        <v>104</v>
      </c>
      <c r="B105" s="6" t="s">
        <v>4786</v>
      </c>
      <c r="C105" s="7" t="s">
        <v>4787</v>
      </c>
      <c r="D105" s="8" t="s">
        <v>13</v>
      </c>
      <c r="E105" s="7" t="s">
        <v>4788</v>
      </c>
      <c r="F105" s="6" t="s">
        <v>46</v>
      </c>
      <c r="G105" s="7" t="s">
        <v>4789</v>
      </c>
      <c r="H105" s="6">
        <v>8301028764</v>
      </c>
      <c r="I105" s="8" t="s">
        <v>4779</v>
      </c>
      <c r="J105" s="8" t="s">
        <v>4779</v>
      </c>
      <c r="K105" s="8" t="s">
        <v>4785</v>
      </c>
      <c r="L105" s="5" t="s">
        <v>35</v>
      </c>
    </row>
    <row r="106" spans="1:12">
      <c r="A106" s="1">
        <v>105</v>
      </c>
      <c r="B106" s="6" t="s">
        <v>4790</v>
      </c>
      <c r="C106" s="7" t="s">
        <v>4791</v>
      </c>
      <c r="D106" s="8" t="s">
        <v>13</v>
      </c>
      <c r="E106" s="9">
        <v>37413</v>
      </c>
      <c r="F106" s="6" t="s">
        <v>46</v>
      </c>
      <c r="G106" s="7" t="s">
        <v>4792</v>
      </c>
      <c r="H106" s="6">
        <v>9048352959</v>
      </c>
      <c r="I106" s="8" t="s">
        <v>4779</v>
      </c>
      <c r="J106" s="8" t="s">
        <v>4779</v>
      </c>
      <c r="K106" s="8" t="s">
        <v>4785</v>
      </c>
      <c r="L106" s="5">
        <v>4</v>
      </c>
    </row>
    <row r="107" spans="1:12">
      <c r="A107" s="1">
        <v>106</v>
      </c>
      <c r="B107" s="6" t="s">
        <v>4793</v>
      </c>
      <c r="C107" s="7" t="s">
        <v>4794</v>
      </c>
      <c r="D107" s="8" t="s">
        <v>13</v>
      </c>
      <c r="E107" s="9">
        <v>37262</v>
      </c>
      <c r="F107" s="6" t="s">
        <v>46</v>
      </c>
      <c r="G107" s="7" t="s">
        <v>4795</v>
      </c>
      <c r="H107" s="6">
        <v>9446096751</v>
      </c>
      <c r="I107" s="8" t="s">
        <v>4779</v>
      </c>
      <c r="J107" s="8" t="s">
        <v>4779</v>
      </c>
      <c r="K107" s="8" t="s">
        <v>4785</v>
      </c>
      <c r="L107" s="5" t="s">
        <v>35</v>
      </c>
    </row>
    <row r="108" spans="1:12">
      <c r="A108" s="1">
        <v>107</v>
      </c>
      <c r="B108" s="6" t="s">
        <v>4796</v>
      </c>
      <c r="C108" s="7" t="s">
        <v>4797</v>
      </c>
      <c r="D108" s="8" t="s">
        <v>13</v>
      </c>
      <c r="E108" s="9">
        <v>36991</v>
      </c>
      <c r="F108" s="6" t="s">
        <v>15</v>
      </c>
      <c r="G108" s="7" t="s">
        <v>4798</v>
      </c>
      <c r="H108" s="6">
        <v>9895523031</v>
      </c>
      <c r="I108" s="8" t="s">
        <v>4799</v>
      </c>
      <c r="J108" s="8" t="s">
        <v>4799</v>
      </c>
      <c r="K108" s="8" t="s">
        <v>4800</v>
      </c>
      <c r="L108" s="5">
        <v>13</v>
      </c>
    </row>
    <row r="109" spans="1:12">
      <c r="A109" s="1">
        <v>108</v>
      </c>
      <c r="B109" s="6" t="s">
        <v>4801</v>
      </c>
      <c r="C109" s="7" t="s">
        <v>4802</v>
      </c>
      <c r="D109" s="8" t="s">
        <v>31</v>
      </c>
      <c r="E109" s="7" t="s">
        <v>811</v>
      </c>
      <c r="F109" s="6" t="s">
        <v>15</v>
      </c>
      <c r="G109" s="7" t="s">
        <v>4803</v>
      </c>
      <c r="H109" s="6">
        <v>9349921595</v>
      </c>
      <c r="I109" s="8" t="s">
        <v>4799</v>
      </c>
      <c r="J109" s="8" t="s">
        <v>4799</v>
      </c>
      <c r="K109" s="8" t="s">
        <v>4800</v>
      </c>
      <c r="L109" s="5">
        <v>19</v>
      </c>
    </row>
    <row r="110" spans="1:12">
      <c r="A110" s="1">
        <v>109</v>
      </c>
      <c r="B110" s="6" t="s">
        <v>4804</v>
      </c>
      <c r="C110" s="7" t="s">
        <v>4805</v>
      </c>
      <c r="D110" s="8" t="s">
        <v>31</v>
      </c>
      <c r="E110" s="7" t="s">
        <v>4806</v>
      </c>
      <c r="F110" s="6" t="s">
        <v>15</v>
      </c>
      <c r="G110" s="7" t="s">
        <v>4807</v>
      </c>
      <c r="H110" s="6">
        <v>9061717238</v>
      </c>
      <c r="I110" s="8" t="s">
        <v>4799</v>
      </c>
      <c r="J110" s="8" t="s">
        <v>4799</v>
      </c>
      <c r="K110" s="8" t="s">
        <v>4808</v>
      </c>
      <c r="L110" s="5">
        <v>17</v>
      </c>
    </row>
    <row r="111" spans="1:12">
      <c r="A111" s="1">
        <v>110</v>
      </c>
      <c r="B111" s="6" t="s">
        <v>4809</v>
      </c>
      <c r="C111" s="7" t="s">
        <v>4810</v>
      </c>
      <c r="D111" s="8" t="s">
        <v>31</v>
      </c>
      <c r="E111" s="7" t="s">
        <v>4811</v>
      </c>
      <c r="F111" s="6" t="s">
        <v>46</v>
      </c>
      <c r="G111" s="7" t="s">
        <v>4812</v>
      </c>
      <c r="H111" s="6">
        <v>9895330733</v>
      </c>
      <c r="I111" s="8" t="s">
        <v>4799</v>
      </c>
      <c r="J111" s="8" t="s">
        <v>4799</v>
      </c>
      <c r="K111" s="8" t="s">
        <v>4808</v>
      </c>
      <c r="L111" s="5">
        <v>15</v>
      </c>
    </row>
    <row r="112" spans="1:12">
      <c r="A112" s="1">
        <v>111</v>
      </c>
      <c r="B112" s="6" t="s">
        <v>4813</v>
      </c>
      <c r="C112" s="7" t="s">
        <v>4814</v>
      </c>
      <c r="D112" s="8" t="s">
        <v>31</v>
      </c>
      <c r="E112" s="7" t="s">
        <v>4815</v>
      </c>
      <c r="F112" s="6" t="s">
        <v>15</v>
      </c>
      <c r="G112" s="7" t="s">
        <v>4816</v>
      </c>
      <c r="H112" s="6">
        <v>9656146008</v>
      </c>
      <c r="I112" s="8" t="s">
        <v>144</v>
      </c>
      <c r="J112" s="8" t="s">
        <v>144</v>
      </c>
      <c r="K112" s="8" t="s">
        <v>4817</v>
      </c>
      <c r="L112" s="5">
        <v>18</v>
      </c>
    </row>
    <row r="113" spans="1:12">
      <c r="A113" s="1">
        <v>112</v>
      </c>
      <c r="B113" s="6" t="s">
        <v>4818</v>
      </c>
      <c r="C113" s="7" t="s">
        <v>4819</v>
      </c>
      <c r="D113" s="8" t="s">
        <v>31</v>
      </c>
      <c r="E113" s="7" t="s">
        <v>497</v>
      </c>
      <c r="F113" s="6" t="s">
        <v>15</v>
      </c>
      <c r="G113" s="7" t="s">
        <v>4820</v>
      </c>
      <c r="H113" s="6">
        <v>8891697371</v>
      </c>
      <c r="I113" s="8" t="s">
        <v>4821</v>
      </c>
      <c r="J113" s="8" t="s">
        <v>4821</v>
      </c>
      <c r="K113" s="8" t="s">
        <v>4821</v>
      </c>
      <c r="L113" s="5">
        <v>10</v>
      </c>
    </row>
    <row r="114" spans="1:12">
      <c r="A114" s="1">
        <v>113</v>
      </c>
      <c r="B114" s="6" t="s">
        <v>4822</v>
      </c>
      <c r="C114" s="7" t="s">
        <v>4823</v>
      </c>
      <c r="D114" s="8" t="s">
        <v>13</v>
      </c>
      <c r="E114" s="9">
        <v>37295</v>
      </c>
      <c r="F114" s="6" t="s">
        <v>15</v>
      </c>
      <c r="G114" s="7" t="s">
        <v>4824</v>
      </c>
      <c r="H114" s="6">
        <v>9446678069</v>
      </c>
      <c r="I114" s="8" t="s">
        <v>4821</v>
      </c>
      <c r="J114" s="8" t="s">
        <v>4821</v>
      </c>
      <c r="K114" s="8" t="s">
        <v>4821</v>
      </c>
      <c r="L114" s="5">
        <v>4</v>
      </c>
    </row>
    <row r="115" spans="1:12">
      <c r="A115" s="1">
        <v>114</v>
      </c>
      <c r="B115" s="6" t="s">
        <v>4825</v>
      </c>
      <c r="C115" s="7" t="s">
        <v>4826</v>
      </c>
      <c r="D115" s="8" t="s">
        <v>31</v>
      </c>
      <c r="E115" s="9">
        <v>36984</v>
      </c>
      <c r="F115" s="6" t="s">
        <v>15</v>
      </c>
      <c r="G115" s="7" t="s">
        <v>4827</v>
      </c>
      <c r="H115" s="6">
        <v>9446440844</v>
      </c>
      <c r="I115" s="8" t="s">
        <v>4821</v>
      </c>
      <c r="J115" s="8" t="s">
        <v>4821</v>
      </c>
      <c r="K115" s="8" t="s">
        <v>4821</v>
      </c>
      <c r="L115" s="5">
        <v>11</v>
      </c>
    </row>
    <row r="116" spans="1:12">
      <c r="A116" s="1">
        <v>115</v>
      </c>
      <c r="B116" s="6" t="s">
        <v>4828</v>
      </c>
      <c r="C116" s="7" t="s">
        <v>4829</v>
      </c>
      <c r="D116" s="8" t="s">
        <v>31</v>
      </c>
      <c r="E116" s="7" t="s">
        <v>4830</v>
      </c>
      <c r="F116" s="6" t="s">
        <v>15</v>
      </c>
      <c r="G116" s="7" t="s">
        <v>4831</v>
      </c>
      <c r="H116" s="6">
        <v>9142613040</v>
      </c>
      <c r="I116" s="8" t="s">
        <v>4821</v>
      </c>
      <c r="J116" s="8" t="s">
        <v>4821</v>
      </c>
      <c r="K116" s="8" t="s">
        <v>4821</v>
      </c>
      <c r="L116" s="5">
        <v>17</v>
      </c>
    </row>
    <row r="117" spans="1:12">
      <c r="A117" s="1">
        <v>116</v>
      </c>
      <c r="B117" s="6" t="s">
        <v>4832</v>
      </c>
      <c r="C117" s="7" t="s">
        <v>4833</v>
      </c>
      <c r="D117" s="8" t="s">
        <v>31</v>
      </c>
      <c r="E117" s="7" t="s">
        <v>4834</v>
      </c>
      <c r="F117" s="6" t="s">
        <v>15</v>
      </c>
      <c r="G117" s="7" t="s">
        <v>4835</v>
      </c>
      <c r="H117" s="6">
        <v>8606234931</v>
      </c>
      <c r="I117" s="8" t="s">
        <v>4821</v>
      </c>
      <c r="J117" s="8" t="s">
        <v>4821</v>
      </c>
      <c r="K117" s="8" t="s">
        <v>4821</v>
      </c>
      <c r="L117" s="5">
        <v>6</v>
      </c>
    </row>
    <row r="118" spans="1:12">
      <c r="A118" s="1">
        <v>117</v>
      </c>
      <c r="B118" s="6" t="s">
        <v>4836</v>
      </c>
      <c r="C118" s="7" t="s">
        <v>4837</v>
      </c>
      <c r="D118" s="8" t="s">
        <v>31</v>
      </c>
      <c r="E118" s="9">
        <v>36932</v>
      </c>
      <c r="F118" s="6" t="s">
        <v>15</v>
      </c>
      <c r="G118" s="7" t="s">
        <v>4838</v>
      </c>
      <c r="H118" s="6">
        <v>9744753936</v>
      </c>
      <c r="I118" s="8" t="s">
        <v>4821</v>
      </c>
      <c r="J118" s="8" t="s">
        <v>4821</v>
      </c>
      <c r="K118" s="8" t="s">
        <v>4821</v>
      </c>
      <c r="L118" s="5">
        <v>5</v>
      </c>
    </row>
    <row r="119" spans="1:12">
      <c r="A119" s="1">
        <v>118</v>
      </c>
      <c r="B119" s="6" t="s">
        <v>4839</v>
      </c>
      <c r="C119" s="7" t="s">
        <v>4840</v>
      </c>
      <c r="D119" s="8" t="s">
        <v>31</v>
      </c>
      <c r="E119" s="9">
        <v>37019</v>
      </c>
      <c r="F119" s="6" t="s">
        <v>15</v>
      </c>
      <c r="G119" s="7" t="s">
        <v>4841</v>
      </c>
      <c r="H119" s="6">
        <v>8547063644</v>
      </c>
      <c r="I119" s="8" t="s">
        <v>4821</v>
      </c>
      <c r="J119" s="8" t="s">
        <v>4821</v>
      </c>
      <c r="K119" s="8" t="s">
        <v>4821</v>
      </c>
      <c r="L119" s="5">
        <v>5</v>
      </c>
    </row>
    <row r="120" spans="1:12">
      <c r="A120" s="1">
        <v>119</v>
      </c>
      <c r="B120" s="6" t="s">
        <v>4842</v>
      </c>
      <c r="C120" s="7" t="s">
        <v>4843</v>
      </c>
      <c r="D120" s="8" t="s">
        <v>31</v>
      </c>
      <c r="E120" s="9">
        <v>36896</v>
      </c>
      <c r="F120" s="6" t="s">
        <v>46</v>
      </c>
      <c r="G120" s="7" t="s">
        <v>4844</v>
      </c>
      <c r="H120" s="6">
        <v>9446317133</v>
      </c>
      <c r="I120" s="8" t="s">
        <v>4821</v>
      </c>
      <c r="J120" s="8" t="s">
        <v>4821</v>
      </c>
      <c r="K120" s="8" t="s">
        <v>4821</v>
      </c>
      <c r="L120" s="5">
        <v>6</v>
      </c>
    </row>
    <row r="121" spans="1:12">
      <c r="A121" s="1">
        <v>120</v>
      </c>
      <c r="B121" s="6" t="s">
        <v>4845</v>
      </c>
      <c r="C121" s="7" t="s">
        <v>4846</v>
      </c>
      <c r="D121" s="8" t="s">
        <v>31</v>
      </c>
      <c r="E121" s="7" t="s">
        <v>4847</v>
      </c>
      <c r="F121" s="6" t="s">
        <v>46</v>
      </c>
      <c r="G121" s="7" t="s">
        <v>4848</v>
      </c>
      <c r="H121" s="6">
        <v>9447650013</v>
      </c>
      <c r="I121" s="8" t="s">
        <v>4821</v>
      </c>
      <c r="J121" s="8" t="s">
        <v>4821</v>
      </c>
      <c r="K121" s="8" t="s">
        <v>4821</v>
      </c>
      <c r="L121" s="5" t="s">
        <v>35</v>
      </c>
    </row>
    <row r="122" spans="1:12">
      <c r="A122" s="1">
        <v>121</v>
      </c>
      <c r="B122" s="6" t="s">
        <v>4849</v>
      </c>
      <c r="C122" s="7" t="s">
        <v>4850</v>
      </c>
      <c r="D122" s="8" t="s">
        <v>13</v>
      </c>
      <c r="E122" s="9">
        <v>37388</v>
      </c>
      <c r="F122" s="6" t="s">
        <v>15</v>
      </c>
      <c r="G122" s="7" t="s">
        <v>4851</v>
      </c>
      <c r="H122" s="6">
        <v>9447541095</v>
      </c>
      <c r="I122" s="8" t="s">
        <v>4821</v>
      </c>
      <c r="J122" s="8" t="s">
        <v>4821</v>
      </c>
      <c r="K122" s="8" t="s">
        <v>4821</v>
      </c>
      <c r="L122" s="5">
        <v>2</v>
      </c>
    </row>
    <row r="123" spans="1:12">
      <c r="A123" s="1">
        <v>122</v>
      </c>
      <c r="B123" s="6" t="s">
        <v>4852</v>
      </c>
      <c r="C123" s="7" t="s">
        <v>4853</v>
      </c>
      <c r="D123" s="8" t="s">
        <v>13</v>
      </c>
      <c r="E123" s="7" t="s">
        <v>4854</v>
      </c>
      <c r="F123" s="6" t="s">
        <v>46</v>
      </c>
      <c r="G123" s="7" t="s">
        <v>4855</v>
      </c>
      <c r="H123" s="6">
        <v>7560890920</v>
      </c>
      <c r="I123" s="8" t="s">
        <v>4821</v>
      </c>
      <c r="J123" s="8" t="s">
        <v>4821</v>
      </c>
      <c r="K123" s="8" t="s">
        <v>4821</v>
      </c>
      <c r="L123" s="5">
        <v>6</v>
      </c>
    </row>
    <row r="124" spans="1:12">
      <c r="A124" s="1">
        <v>123</v>
      </c>
      <c r="B124" s="6" t="s">
        <v>4856</v>
      </c>
      <c r="C124" s="7" t="s">
        <v>4857</v>
      </c>
      <c r="D124" s="8" t="s">
        <v>31</v>
      </c>
      <c r="E124" s="7" t="s">
        <v>1130</v>
      </c>
      <c r="F124" s="6" t="s">
        <v>46</v>
      </c>
      <c r="G124" s="7" t="s">
        <v>4858</v>
      </c>
      <c r="H124" s="6">
        <v>9447111932</v>
      </c>
      <c r="I124" s="8" t="s">
        <v>4821</v>
      </c>
      <c r="J124" s="8" t="s">
        <v>4821</v>
      </c>
      <c r="K124" s="8" t="s">
        <v>4821</v>
      </c>
      <c r="L124" s="5" t="s">
        <v>35</v>
      </c>
    </row>
    <row r="125" spans="1:12">
      <c r="A125" s="1">
        <v>124</v>
      </c>
      <c r="B125" s="6" t="s">
        <v>4859</v>
      </c>
      <c r="C125" s="7" t="s">
        <v>4860</v>
      </c>
      <c r="D125" s="8" t="s">
        <v>13</v>
      </c>
      <c r="E125" s="9">
        <v>37261</v>
      </c>
      <c r="F125" s="6" t="s">
        <v>15</v>
      </c>
      <c r="G125" s="7" t="s">
        <v>4861</v>
      </c>
      <c r="H125" s="6">
        <v>9946678432</v>
      </c>
      <c r="I125" s="8" t="s">
        <v>4821</v>
      </c>
      <c r="J125" s="8" t="s">
        <v>4821</v>
      </c>
      <c r="K125" s="8" t="s">
        <v>4821</v>
      </c>
      <c r="L125" s="5">
        <v>2</v>
      </c>
    </row>
    <row r="126" spans="1:12">
      <c r="A126" s="1">
        <v>125</v>
      </c>
      <c r="B126" s="6" t="s">
        <v>4862</v>
      </c>
      <c r="C126" s="7" t="s">
        <v>4863</v>
      </c>
      <c r="D126" s="8" t="s">
        <v>13</v>
      </c>
      <c r="E126" s="7" t="s">
        <v>1191</v>
      </c>
      <c r="F126" s="6" t="s">
        <v>15</v>
      </c>
      <c r="G126" s="7" t="s">
        <v>4864</v>
      </c>
      <c r="H126" s="6">
        <v>9446271176</v>
      </c>
      <c r="I126" s="8" t="s">
        <v>4821</v>
      </c>
      <c r="J126" s="8" t="s">
        <v>4821</v>
      </c>
      <c r="K126" s="8" t="s">
        <v>4821</v>
      </c>
      <c r="L126" s="5">
        <v>2</v>
      </c>
    </row>
    <row r="127" spans="1:12">
      <c r="A127" s="1">
        <v>126</v>
      </c>
      <c r="B127" s="6" t="s">
        <v>4865</v>
      </c>
      <c r="C127" s="7" t="s">
        <v>4866</v>
      </c>
      <c r="D127" s="8" t="s">
        <v>13</v>
      </c>
      <c r="E127" s="9">
        <v>37441</v>
      </c>
      <c r="F127" s="6" t="s">
        <v>46</v>
      </c>
      <c r="G127" s="7" t="s">
        <v>4867</v>
      </c>
      <c r="H127" s="6">
        <v>9495479945</v>
      </c>
      <c r="I127" s="8" t="s">
        <v>4821</v>
      </c>
      <c r="J127" s="8" t="s">
        <v>4821</v>
      </c>
      <c r="K127" s="8" t="s">
        <v>4821</v>
      </c>
      <c r="L127" s="5">
        <v>3</v>
      </c>
    </row>
    <row r="128" spans="1:12">
      <c r="A128" s="1">
        <v>127</v>
      </c>
      <c r="B128" s="6" t="s">
        <v>4868</v>
      </c>
      <c r="C128" s="7" t="s">
        <v>4869</v>
      </c>
      <c r="D128" s="8" t="s">
        <v>13</v>
      </c>
      <c r="E128" s="7" t="s">
        <v>2858</v>
      </c>
      <c r="F128" s="6" t="s">
        <v>15</v>
      </c>
      <c r="G128" s="7" t="s">
        <v>4870</v>
      </c>
      <c r="H128" s="6">
        <v>9446736669</v>
      </c>
      <c r="I128" s="8" t="s">
        <v>4821</v>
      </c>
      <c r="J128" s="8" t="s">
        <v>4821</v>
      </c>
      <c r="K128" s="8" t="s">
        <v>4821</v>
      </c>
      <c r="L128" s="5">
        <v>5</v>
      </c>
    </row>
    <row r="129" spans="1:12">
      <c r="A129" s="1">
        <v>128</v>
      </c>
      <c r="B129" s="6" t="s">
        <v>4871</v>
      </c>
      <c r="C129" s="7" t="s">
        <v>4872</v>
      </c>
      <c r="D129" s="8" t="s">
        <v>13</v>
      </c>
      <c r="E129" s="7" t="s">
        <v>4187</v>
      </c>
      <c r="F129" s="6" t="s">
        <v>46</v>
      </c>
      <c r="G129" s="7" t="s">
        <v>4873</v>
      </c>
      <c r="H129" s="6">
        <v>9745250022</v>
      </c>
      <c r="I129" s="8" t="s">
        <v>4821</v>
      </c>
      <c r="J129" s="8" t="s">
        <v>4821</v>
      </c>
      <c r="K129" s="8" t="s">
        <v>4821</v>
      </c>
      <c r="L129" s="5">
        <v>4</v>
      </c>
    </row>
    <row r="130" spans="1:12">
      <c r="A130" s="1">
        <v>129</v>
      </c>
      <c r="B130" s="6" t="s">
        <v>4874</v>
      </c>
      <c r="C130" s="7" t="s">
        <v>4875</v>
      </c>
      <c r="D130" s="8" t="s">
        <v>31</v>
      </c>
      <c r="E130" s="7" t="s">
        <v>4467</v>
      </c>
      <c r="F130" s="6" t="s">
        <v>15</v>
      </c>
      <c r="G130" s="7" t="s">
        <v>4876</v>
      </c>
      <c r="H130" s="6">
        <v>9789671134</v>
      </c>
      <c r="I130" s="8" t="s">
        <v>4877</v>
      </c>
      <c r="J130" s="8" t="s">
        <v>4877</v>
      </c>
      <c r="K130" s="8" t="s">
        <v>4878</v>
      </c>
      <c r="L130" s="5">
        <v>13</v>
      </c>
    </row>
    <row r="131" spans="1:12">
      <c r="A131" s="1">
        <v>130</v>
      </c>
      <c r="B131" s="6" t="s">
        <v>4879</v>
      </c>
      <c r="C131" s="7" t="s">
        <v>4880</v>
      </c>
      <c r="D131" s="8" t="s">
        <v>31</v>
      </c>
      <c r="E131" s="9">
        <v>36989</v>
      </c>
      <c r="F131" s="6" t="s">
        <v>15</v>
      </c>
      <c r="G131" s="7" t="s">
        <v>4881</v>
      </c>
      <c r="H131" s="6">
        <v>9496360944</v>
      </c>
      <c r="I131" s="8" t="s">
        <v>4877</v>
      </c>
      <c r="J131" s="8" t="s">
        <v>4877</v>
      </c>
      <c r="K131" s="8" t="s">
        <v>4882</v>
      </c>
      <c r="L131" s="5">
        <v>4</v>
      </c>
    </row>
    <row r="132" spans="1:12">
      <c r="A132" s="1">
        <v>131</v>
      </c>
      <c r="B132" s="6" t="s">
        <v>4883</v>
      </c>
      <c r="C132" s="7" t="s">
        <v>1203</v>
      </c>
      <c r="D132" s="8" t="s">
        <v>13</v>
      </c>
      <c r="E132" s="9">
        <v>37410</v>
      </c>
      <c r="F132" s="6" t="s">
        <v>15</v>
      </c>
      <c r="G132" s="7" t="s">
        <v>4884</v>
      </c>
      <c r="H132" s="6">
        <v>8301881760</v>
      </c>
      <c r="I132" s="8" t="s">
        <v>4877</v>
      </c>
      <c r="J132" s="8" t="s">
        <v>4877</v>
      </c>
      <c r="K132" s="8" t="s">
        <v>4878</v>
      </c>
      <c r="L132" s="5">
        <v>8</v>
      </c>
    </row>
    <row r="133" spans="1:12">
      <c r="A133" s="1">
        <v>132</v>
      </c>
      <c r="B133" s="6" t="s">
        <v>4885</v>
      </c>
      <c r="C133" s="7" t="s">
        <v>4886</v>
      </c>
      <c r="D133" s="8" t="s">
        <v>63</v>
      </c>
      <c r="E133" s="9">
        <v>38082</v>
      </c>
      <c r="F133" s="6" t="s">
        <v>46</v>
      </c>
      <c r="G133" s="7" t="s">
        <v>4887</v>
      </c>
      <c r="H133" s="6">
        <v>9447710792</v>
      </c>
      <c r="I133" s="8" t="s">
        <v>4888</v>
      </c>
      <c r="J133" s="8" t="s">
        <v>4888</v>
      </c>
      <c r="K133" s="8" t="s">
        <v>4889</v>
      </c>
      <c r="L133" s="5">
        <v>2</v>
      </c>
    </row>
    <row r="134" spans="1:12">
      <c r="A134" s="1">
        <v>133</v>
      </c>
      <c r="B134" s="6" t="s">
        <v>4890</v>
      </c>
      <c r="C134" s="7" t="s">
        <v>4891</v>
      </c>
      <c r="D134" s="8" t="s">
        <v>23</v>
      </c>
      <c r="E134" s="9">
        <v>37689</v>
      </c>
      <c r="F134" s="6" t="s">
        <v>46</v>
      </c>
      <c r="G134" s="7" t="s">
        <v>4892</v>
      </c>
      <c r="H134" s="6">
        <v>9446572990</v>
      </c>
      <c r="I134" s="8" t="s">
        <v>4888</v>
      </c>
      <c r="J134" s="8" t="s">
        <v>4888</v>
      </c>
      <c r="K134" s="8" t="s">
        <v>4893</v>
      </c>
      <c r="L134" s="5">
        <v>2</v>
      </c>
    </row>
    <row r="135" spans="1:12">
      <c r="A135" s="1">
        <v>134</v>
      </c>
      <c r="B135" s="6" t="s">
        <v>4894</v>
      </c>
      <c r="C135" s="7" t="s">
        <v>4895</v>
      </c>
      <c r="D135" s="8" t="s">
        <v>31</v>
      </c>
      <c r="E135" s="7" t="s">
        <v>228</v>
      </c>
      <c r="F135" s="6" t="s">
        <v>46</v>
      </c>
      <c r="G135" s="7" t="s">
        <v>4896</v>
      </c>
      <c r="H135" s="6">
        <v>9645773514</v>
      </c>
      <c r="I135" s="8" t="s">
        <v>4897</v>
      </c>
      <c r="J135" s="8" t="s">
        <v>4897</v>
      </c>
      <c r="K135" s="8" t="s">
        <v>4898</v>
      </c>
      <c r="L135" s="5">
        <v>5</v>
      </c>
    </row>
    <row r="136" spans="1:12">
      <c r="A136" s="1">
        <v>135</v>
      </c>
      <c r="B136" s="6" t="s">
        <v>4899</v>
      </c>
      <c r="C136" s="7" t="s">
        <v>4900</v>
      </c>
      <c r="D136" s="8" t="s">
        <v>31</v>
      </c>
      <c r="E136" s="7" t="s">
        <v>2376</v>
      </c>
      <c r="F136" s="6" t="s">
        <v>46</v>
      </c>
      <c r="G136" s="7" t="s">
        <v>4901</v>
      </c>
      <c r="H136" s="6">
        <v>9447300847</v>
      </c>
      <c r="I136" s="8" t="s">
        <v>4897</v>
      </c>
      <c r="J136" s="8" t="s">
        <v>4897</v>
      </c>
      <c r="K136" s="8" t="s">
        <v>4898</v>
      </c>
      <c r="L136" s="5">
        <v>10</v>
      </c>
    </row>
    <row r="137" spans="1:12">
      <c r="A137" s="1">
        <v>136</v>
      </c>
      <c r="B137" s="6" t="s">
        <v>4902</v>
      </c>
      <c r="C137" s="7" t="s">
        <v>4903</v>
      </c>
      <c r="D137" s="8" t="s">
        <v>13</v>
      </c>
      <c r="E137" s="7" t="s">
        <v>4727</v>
      </c>
      <c r="F137" s="6" t="s">
        <v>15</v>
      </c>
      <c r="G137" s="7" t="s">
        <v>4904</v>
      </c>
      <c r="H137" s="6">
        <v>9037476620</v>
      </c>
      <c r="I137" s="8" t="s">
        <v>4897</v>
      </c>
      <c r="J137" s="8" t="s">
        <v>4897</v>
      </c>
      <c r="K137" s="8" t="s">
        <v>4898</v>
      </c>
      <c r="L137" s="5">
        <v>2</v>
      </c>
    </row>
    <row r="138" spans="1:12">
      <c r="A138" s="1">
        <v>137</v>
      </c>
      <c r="B138" s="6" t="s">
        <v>4905</v>
      </c>
      <c r="C138" s="7" t="s">
        <v>4906</v>
      </c>
      <c r="D138" s="8" t="s">
        <v>13</v>
      </c>
      <c r="E138" s="7" t="s">
        <v>1742</v>
      </c>
      <c r="F138" s="6" t="s">
        <v>15</v>
      </c>
      <c r="G138" s="7" t="s">
        <v>4907</v>
      </c>
      <c r="H138" s="6">
        <v>8921205647</v>
      </c>
      <c r="I138" s="8" t="s">
        <v>4897</v>
      </c>
      <c r="J138" s="8" t="s">
        <v>4897</v>
      </c>
      <c r="K138" s="8" t="s">
        <v>4898</v>
      </c>
      <c r="L138" s="5">
        <v>5</v>
      </c>
    </row>
    <row r="139" spans="1:12">
      <c r="A139" s="1">
        <v>138</v>
      </c>
      <c r="B139" s="6" t="s">
        <v>4908</v>
      </c>
      <c r="C139" s="7" t="s">
        <v>4909</v>
      </c>
      <c r="D139" s="8" t="s">
        <v>23</v>
      </c>
      <c r="E139" s="9">
        <v>37935</v>
      </c>
      <c r="F139" s="6" t="s">
        <v>46</v>
      </c>
      <c r="G139" s="7" t="s">
        <v>4910</v>
      </c>
      <c r="H139" s="6">
        <v>9495411787</v>
      </c>
      <c r="I139" s="8" t="s">
        <v>4897</v>
      </c>
      <c r="J139" s="8" t="s">
        <v>4897</v>
      </c>
      <c r="K139" s="8" t="s">
        <v>4898</v>
      </c>
      <c r="L139" s="5">
        <v>6</v>
      </c>
    </row>
    <row r="140" spans="1:12">
      <c r="A140" s="1">
        <v>139</v>
      </c>
      <c r="B140" s="6" t="s">
        <v>4911</v>
      </c>
      <c r="C140" s="7" t="s">
        <v>4912</v>
      </c>
      <c r="D140" s="8" t="s">
        <v>13</v>
      </c>
      <c r="E140" s="9">
        <v>37267</v>
      </c>
      <c r="F140" s="6" t="s">
        <v>15</v>
      </c>
      <c r="G140" s="7" t="s">
        <v>4913</v>
      </c>
      <c r="H140" s="6">
        <v>8547516782</v>
      </c>
      <c r="I140" s="8" t="s">
        <v>4897</v>
      </c>
      <c r="J140" s="8" t="s">
        <v>4897</v>
      </c>
      <c r="K140" s="8" t="s">
        <v>4898</v>
      </c>
      <c r="L140" s="5">
        <v>12</v>
      </c>
    </row>
    <row r="141" spans="1:12">
      <c r="A141" s="1">
        <v>140</v>
      </c>
      <c r="B141" s="6" t="s">
        <v>4914</v>
      </c>
      <c r="C141" s="7" t="s">
        <v>4915</v>
      </c>
      <c r="D141" s="8" t="s">
        <v>13</v>
      </c>
      <c r="E141" s="7" t="s">
        <v>4916</v>
      </c>
      <c r="F141" s="6" t="s">
        <v>46</v>
      </c>
      <c r="G141" s="7" t="s">
        <v>4917</v>
      </c>
      <c r="H141" s="6">
        <v>8891608488</v>
      </c>
      <c r="I141" s="8" t="s">
        <v>4897</v>
      </c>
      <c r="J141" s="8" t="s">
        <v>4897</v>
      </c>
      <c r="K141" s="8" t="s">
        <v>4898</v>
      </c>
      <c r="L141" s="5">
        <v>5</v>
      </c>
    </row>
    <row r="142" spans="1:12">
      <c r="A142" s="1">
        <v>141</v>
      </c>
      <c r="B142" s="6" t="s">
        <v>4918</v>
      </c>
      <c r="C142" s="7" t="s">
        <v>4919</v>
      </c>
      <c r="D142" s="8" t="s">
        <v>63</v>
      </c>
      <c r="E142" s="7" t="s">
        <v>4920</v>
      </c>
      <c r="F142" s="6" t="s">
        <v>15</v>
      </c>
      <c r="G142" s="7" t="s">
        <v>4921</v>
      </c>
      <c r="H142" s="6">
        <v>9495049794</v>
      </c>
      <c r="I142" s="8" t="s">
        <v>4897</v>
      </c>
      <c r="J142" s="8" t="s">
        <v>4897</v>
      </c>
      <c r="K142" s="8" t="s">
        <v>4898</v>
      </c>
      <c r="L142" s="5">
        <v>3</v>
      </c>
    </row>
    <row r="143" spans="1:12">
      <c r="A143" s="1">
        <v>142</v>
      </c>
      <c r="B143" s="6" t="s">
        <v>4922</v>
      </c>
      <c r="C143" s="7" t="s">
        <v>4923</v>
      </c>
      <c r="D143" s="8" t="s">
        <v>31</v>
      </c>
      <c r="E143" s="9">
        <v>37170</v>
      </c>
      <c r="F143" s="6" t="s">
        <v>15</v>
      </c>
      <c r="G143" s="7" t="s">
        <v>4924</v>
      </c>
      <c r="H143" s="6">
        <v>8089982520</v>
      </c>
      <c r="I143" s="8" t="s">
        <v>4897</v>
      </c>
      <c r="J143" s="8" t="s">
        <v>4897</v>
      </c>
      <c r="K143" s="8" t="s">
        <v>4898</v>
      </c>
      <c r="L143" s="5">
        <v>5</v>
      </c>
    </row>
    <row r="144" spans="1:12">
      <c r="A144" s="1">
        <v>143</v>
      </c>
      <c r="B144" s="6" t="s">
        <v>4925</v>
      </c>
      <c r="C144" s="7" t="s">
        <v>4926</v>
      </c>
      <c r="D144" s="8" t="s">
        <v>31</v>
      </c>
      <c r="E144" s="9">
        <v>37199</v>
      </c>
      <c r="F144" s="6" t="s">
        <v>46</v>
      </c>
      <c r="G144" s="7" t="s">
        <v>4927</v>
      </c>
      <c r="H144" s="6">
        <v>9495551240</v>
      </c>
      <c r="I144" s="8" t="s">
        <v>4897</v>
      </c>
      <c r="J144" s="8" t="s">
        <v>4897</v>
      </c>
      <c r="K144" s="8" t="s">
        <v>4898</v>
      </c>
      <c r="L144" s="5">
        <v>4</v>
      </c>
    </row>
    <row r="145" spans="1:12">
      <c r="A145" s="1">
        <v>144</v>
      </c>
      <c r="B145" s="6" t="s">
        <v>4928</v>
      </c>
      <c r="C145" s="7" t="s">
        <v>4929</v>
      </c>
      <c r="D145" s="8" t="s">
        <v>31</v>
      </c>
      <c r="E145" s="7" t="s">
        <v>4930</v>
      </c>
      <c r="F145" s="6" t="s">
        <v>15</v>
      </c>
      <c r="G145" s="7" t="s">
        <v>4931</v>
      </c>
      <c r="H145" s="6">
        <v>9446375470</v>
      </c>
      <c r="I145" s="8" t="s">
        <v>4897</v>
      </c>
      <c r="J145" s="8" t="s">
        <v>4897</v>
      </c>
      <c r="K145" s="8" t="s">
        <v>4898</v>
      </c>
      <c r="L145" s="5">
        <v>2</v>
      </c>
    </row>
    <row r="146" spans="1:12">
      <c r="A146" s="1">
        <v>145</v>
      </c>
      <c r="B146" s="6" t="s">
        <v>4932</v>
      </c>
      <c r="C146" s="7" t="s">
        <v>4933</v>
      </c>
      <c r="D146" s="8" t="s">
        <v>31</v>
      </c>
      <c r="E146" s="7" t="s">
        <v>4446</v>
      </c>
      <c r="F146" s="6" t="s">
        <v>15</v>
      </c>
      <c r="G146" s="7" t="s">
        <v>4934</v>
      </c>
      <c r="H146" s="6">
        <v>9947401178</v>
      </c>
      <c r="I146" s="8" t="s">
        <v>4897</v>
      </c>
      <c r="J146" s="8" t="s">
        <v>4897</v>
      </c>
      <c r="K146" s="8" t="s">
        <v>4898</v>
      </c>
      <c r="L146" s="5">
        <v>3</v>
      </c>
    </row>
    <row r="147" spans="1:12">
      <c r="A147" s="1">
        <v>146</v>
      </c>
      <c r="B147" s="6" t="s">
        <v>4935</v>
      </c>
      <c r="C147" s="7" t="s">
        <v>4936</v>
      </c>
      <c r="D147" s="8" t="s">
        <v>31</v>
      </c>
      <c r="E147" s="7" t="s">
        <v>4937</v>
      </c>
      <c r="F147" s="6" t="s">
        <v>15</v>
      </c>
      <c r="G147" s="7" t="s">
        <v>4938</v>
      </c>
      <c r="H147" s="6">
        <v>9447151021</v>
      </c>
      <c r="I147" s="8" t="s">
        <v>4897</v>
      </c>
      <c r="J147" s="8" t="s">
        <v>4897</v>
      </c>
      <c r="K147" s="8" t="s">
        <v>4898</v>
      </c>
      <c r="L147" s="5">
        <v>3</v>
      </c>
    </row>
    <row r="148" spans="1:12">
      <c r="A148" s="1">
        <v>147</v>
      </c>
      <c r="B148" s="6" t="s">
        <v>4939</v>
      </c>
      <c r="C148" s="7" t="s">
        <v>4940</v>
      </c>
      <c r="D148" s="8" t="s">
        <v>23</v>
      </c>
      <c r="E148" s="7" t="s">
        <v>1038</v>
      </c>
      <c r="F148" s="6" t="s">
        <v>15</v>
      </c>
      <c r="G148" s="7" t="s">
        <v>4941</v>
      </c>
      <c r="H148" s="6">
        <v>8547607261</v>
      </c>
      <c r="I148" s="8" t="s">
        <v>4897</v>
      </c>
      <c r="J148" s="8" t="s">
        <v>4897</v>
      </c>
      <c r="K148" s="8" t="s">
        <v>4898</v>
      </c>
      <c r="L148" s="5">
        <v>17</v>
      </c>
    </row>
    <row r="149" spans="1:12">
      <c r="A149" s="1">
        <v>148</v>
      </c>
      <c r="B149" s="6" t="s">
        <v>4942</v>
      </c>
      <c r="C149" s="7" t="s">
        <v>4943</v>
      </c>
      <c r="D149" s="8" t="s">
        <v>31</v>
      </c>
      <c r="E149" s="7" t="s">
        <v>4944</v>
      </c>
      <c r="F149" s="6" t="s">
        <v>46</v>
      </c>
      <c r="G149" s="7" t="s">
        <v>4945</v>
      </c>
      <c r="H149" s="6">
        <v>9400987414</v>
      </c>
      <c r="I149" s="8" t="s">
        <v>4946</v>
      </c>
      <c r="J149" s="8" t="s">
        <v>4946</v>
      </c>
      <c r="K149" s="8" t="s">
        <v>4947</v>
      </c>
      <c r="L149" s="5">
        <v>2</v>
      </c>
    </row>
    <row r="150" spans="1:12">
      <c r="A150" s="1">
        <v>149</v>
      </c>
      <c r="B150" s="6" t="s">
        <v>4948</v>
      </c>
      <c r="C150" s="7" t="s">
        <v>4949</v>
      </c>
      <c r="D150" s="8" t="s">
        <v>13</v>
      </c>
      <c r="E150" s="7" t="s">
        <v>4950</v>
      </c>
      <c r="F150" s="6" t="s">
        <v>46</v>
      </c>
      <c r="G150" s="7" t="s">
        <v>4951</v>
      </c>
      <c r="H150" s="6">
        <v>9349981727</v>
      </c>
      <c r="I150" s="8" t="s">
        <v>4946</v>
      </c>
      <c r="J150" s="8" t="s">
        <v>4946</v>
      </c>
      <c r="K150" s="8" t="s">
        <v>4947</v>
      </c>
      <c r="L150" s="5">
        <v>3</v>
      </c>
    </row>
    <row r="151" spans="1:12">
      <c r="A151" s="1">
        <v>150</v>
      </c>
      <c r="B151" s="6" t="s">
        <v>4952</v>
      </c>
      <c r="C151" s="7" t="s">
        <v>4953</v>
      </c>
      <c r="D151" s="8" t="s">
        <v>13</v>
      </c>
      <c r="E151" s="7" t="s">
        <v>233</v>
      </c>
      <c r="F151" s="6" t="s">
        <v>15</v>
      </c>
      <c r="G151" s="7" t="s">
        <v>4954</v>
      </c>
      <c r="H151" s="6">
        <v>9495650037</v>
      </c>
      <c r="I151" s="8" t="s">
        <v>4946</v>
      </c>
      <c r="J151" s="8" t="s">
        <v>4946</v>
      </c>
      <c r="K151" s="8" t="s">
        <v>4955</v>
      </c>
      <c r="L151" s="5">
        <v>6</v>
      </c>
    </row>
    <row r="152" spans="1:12">
      <c r="A152" s="1">
        <v>151</v>
      </c>
      <c r="B152" s="6" t="s">
        <v>4956</v>
      </c>
      <c r="C152" s="7" t="s">
        <v>4957</v>
      </c>
      <c r="D152" s="8" t="s">
        <v>13</v>
      </c>
      <c r="E152" s="9">
        <v>37599</v>
      </c>
      <c r="F152" s="6" t="s">
        <v>15</v>
      </c>
      <c r="G152" s="7" t="s">
        <v>4958</v>
      </c>
      <c r="H152" s="6">
        <v>9048891277</v>
      </c>
      <c r="I152" s="8" t="s">
        <v>4946</v>
      </c>
      <c r="J152" s="8" t="s">
        <v>4946</v>
      </c>
      <c r="K152" s="8" t="s">
        <v>4955</v>
      </c>
      <c r="L152" s="5">
        <v>5</v>
      </c>
    </row>
    <row r="153" spans="1:12">
      <c r="A153" s="1">
        <v>152</v>
      </c>
      <c r="B153" s="6" t="s">
        <v>4959</v>
      </c>
      <c r="C153" s="7" t="s">
        <v>4960</v>
      </c>
      <c r="D153" s="8" t="s">
        <v>13</v>
      </c>
      <c r="E153" s="9">
        <v>37474</v>
      </c>
      <c r="F153" s="6" t="s">
        <v>46</v>
      </c>
      <c r="G153" s="7" t="s">
        <v>4961</v>
      </c>
      <c r="H153" s="6">
        <v>9495028419</v>
      </c>
      <c r="I153" s="8" t="s">
        <v>4946</v>
      </c>
      <c r="J153" s="8" t="s">
        <v>4946</v>
      </c>
      <c r="K153" s="8" t="s">
        <v>4955</v>
      </c>
      <c r="L153" s="5">
        <v>15</v>
      </c>
    </row>
    <row r="154" spans="1:12">
      <c r="A154" s="1">
        <v>153</v>
      </c>
      <c r="B154" s="6" t="s">
        <v>4962</v>
      </c>
      <c r="C154" s="7" t="s">
        <v>4963</v>
      </c>
      <c r="D154" s="8" t="s">
        <v>31</v>
      </c>
      <c r="E154" s="7" t="s">
        <v>4964</v>
      </c>
      <c r="F154" s="6" t="s">
        <v>15</v>
      </c>
      <c r="G154" s="7" t="s">
        <v>4965</v>
      </c>
      <c r="H154" s="6">
        <v>9495460363</v>
      </c>
      <c r="I154" s="8" t="s">
        <v>4946</v>
      </c>
      <c r="J154" s="8" t="s">
        <v>4946</v>
      </c>
      <c r="K154" s="8" t="s">
        <v>4947</v>
      </c>
      <c r="L154" s="5">
        <v>1</v>
      </c>
    </row>
    <row r="155" spans="1:12">
      <c r="A155" s="1">
        <v>154</v>
      </c>
      <c r="B155" s="6" t="s">
        <v>4966</v>
      </c>
      <c r="C155" s="7" t="s">
        <v>4967</v>
      </c>
      <c r="D155" s="8" t="s">
        <v>23</v>
      </c>
      <c r="E155" s="7" t="s">
        <v>4968</v>
      </c>
      <c r="F155" s="6" t="s">
        <v>15</v>
      </c>
      <c r="G155" s="7" t="s">
        <v>4969</v>
      </c>
      <c r="H155" s="6">
        <v>9447439683</v>
      </c>
      <c r="I155" s="8" t="s">
        <v>4946</v>
      </c>
      <c r="J155" s="8" t="s">
        <v>4946</v>
      </c>
      <c r="K155" s="8" t="s">
        <v>4955</v>
      </c>
      <c r="L155" s="5">
        <v>3</v>
      </c>
    </row>
    <row r="156" spans="1:12">
      <c r="A156" s="93" t="s">
        <v>288</v>
      </c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7">
        <f>154-COUNTIF(L2:L155,"a")</f>
        <v>139</v>
      </c>
    </row>
  </sheetData>
  <mergeCells count="1">
    <mergeCell ref="A156:K156"/>
  </mergeCells>
  <pageMargins left="0.69930555555555596" right="0.69930555555555596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"/>
  <sheetViews>
    <sheetView tabSelected="1" topLeftCell="A28" workbookViewId="0"/>
  </sheetViews>
  <sheetFormatPr defaultRowHeight="1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L55"/>
  <sheetViews>
    <sheetView topLeftCell="G31" workbookViewId="0">
      <selection activeCell="A2" sqref="A2:L54"/>
    </sheetView>
  </sheetViews>
  <sheetFormatPr defaultColWidth="9" defaultRowHeight="15"/>
  <cols>
    <col min="2" max="2" width="12.28515625" customWidth="1"/>
    <col min="3" max="3" width="20.7109375" customWidth="1"/>
    <col min="5" max="5" width="10.7109375" customWidth="1"/>
    <col min="7" max="7" width="31" customWidth="1"/>
    <col min="8" max="8" width="11" customWidth="1"/>
    <col min="9" max="10" width="35.28515625" customWidth="1"/>
    <col min="11" max="11" width="32.7109375" customWidth="1"/>
  </cols>
  <sheetData>
    <row r="1" spans="1:12" ht="25.5">
      <c r="A1" s="1" t="s">
        <v>0</v>
      </c>
      <c r="B1" s="2" t="s">
        <v>1</v>
      </c>
      <c r="C1" s="3" t="s">
        <v>2</v>
      </c>
      <c r="D1" s="4" t="s">
        <v>3</v>
      </c>
      <c r="E1" s="3" t="s">
        <v>4</v>
      </c>
      <c r="F1" s="4" t="s">
        <v>5</v>
      </c>
      <c r="G1" s="5" t="s">
        <v>6</v>
      </c>
      <c r="H1" s="2" t="s">
        <v>7</v>
      </c>
      <c r="I1" s="10" t="s">
        <v>8</v>
      </c>
      <c r="J1" s="10" t="s">
        <v>9</v>
      </c>
      <c r="K1" s="10" t="s">
        <v>9</v>
      </c>
      <c r="L1" s="31" t="s">
        <v>10</v>
      </c>
    </row>
    <row r="2" spans="1:12">
      <c r="A2" s="1">
        <v>1</v>
      </c>
      <c r="B2" s="6" t="s">
        <v>4970</v>
      </c>
      <c r="C2" s="7" t="s">
        <v>4971</v>
      </c>
      <c r="D2" s="8" t="s">
        <v>31</v>
      </c>
      <c r="E2" s="7" t="s">
        <v>3460</v>
      </c>
      <c r="F2" s="6" t="s">
        <v>46</v>
      </c>
      <c r="G2" s="7" t="s">
        <v>4972</v>
      </c>
      <c r="H2" s="6">
        <v>8950024800</v>
      </c>
      <c r="I2" s="8" t="s">
        <v>4973</v>
      </c>
      <c r="J2" s="8" t="s">
        <v>4973</v>
      </c>
      <c r="K2" s="8" t="s">
        <v>4974</v>
      </c>
      <c r="L2" s="7">
        <v>15</v>
      </c>
    </row>
    <row r="3" spans="1:12">
      <c r="A3" s="1">
        <v>2</v>
      </c>
      <c r="B3" s="6" t="s">
        <v>4975</v>
      </c>
      <c r="C3" s="7" t="s">
        <v>4976</v>
      </c>
      <c r="D3" s="8" t="s">
        <v>31</v>
      </c>
      <c r="E3" s="9">
        <v>37018</v>
      </c>
      <c r="F3" s="6" t="s">
        <v>15</v>
      </c>
      <c r="G3" s="7" t="s">
        <v>4977</v>
      </c>
      <c r="H3" s="6">
        <v>9467969420</v>
      </c>
      <c r="I3" s="8" t="s">
        <v>4973</v>
      </c>
      <c r="J3" s="8" t="s">
        <v>4973</v>
      </c>
      <c r="K3" s="8" t="s">
        <v>4974</v>
      </c>
      <c r="L3" s="7">
        <v>10</v>
      </c>
    </row>
    <row r="4" spans="1:12">
      <c r="A4" s="1">
        <v>3</v>
      </c>
      <c r="B4" s="6" t="s">
        <v>4978</v>
      </c>
      <c r="C4" s="7" t="s">
        <v>4979</v>
      </c>
      <c r="D4" s="8" t="s">
        <v>23</v>
      </c>
      <c r="E4" s="7" t="s">
        <v>662</v>
      </c>
      <c r="F4" s="6" t="s">
        <v>15</v>
      </c>
      <c r="G4" s="7" t="s">
        <v>4980</v>
      </c>
      <c r="H4" s="6">
        <v>9868362168</v>
      </c>
      <c r="I4" s="8" t="s">
        <v>4981</v>
      </c>
      <c r="J4" s="8" t="s">
        <v>4981</v>
      </c>
      <c r="K4" s="8" t="s">
        <v>1931</v>
      </c>
      <c r="L4" s="7">
        <v>10</v>
      </c>
    </row>
    <row r="5" spans="1:12">
      <c r="A5" s="1">
        <v>4</v>
      </c>
      <c r="B5" s="6" t="s">
        <v>4982</v>
      </c>
      <c r="C5" s="7" t="s">
        <v>4983</v>
      </c>
      <c r="D5" s="8" t="s">
        <v>31</v>
      </c>
      <c r="E5" s="7" t="s">
        <v>4984</v>
      </c>
      <c r="F5" s="6" t="s">
        <v>15</v>
      </c>
      <c r="G5" s="7" t="s">
        <v>4985</v>
      </c>
      <c r="H5" s="6">
        <v>9968598695</v>
      </c>
      <c r="I5" s="8" t="s">
        <v>4981</v>
      </c>
      <c r="J5" s="8" t="s">
        <v>4981</v>
      </c>
      <c r="K5" s="8" t="s">
        <v>1931</v>
      </c>
      <c r="L5" s="7">
        <v>22</v>
      </c>
    </row>
    <row r="6" spans="1:12">
      <c r="A6" s="1">
        <v>5</v>
      </c>
      <c r="B6" s="6" t="s">
        <v>4986</v>
      </c>
      <c r="C6" s="7" t="s">
        <v>4987</v>
      </c>
      <c r="D6" s="8" t="s">
        <v>13</v>
      </c>
      <c r="E6" s="7" t="s">
        <v>4916</v>
      </c>
      <c r="F6" s="6" t="s">
        <v>15</v>
      </c>
      <c r="G6" s="7" t="s">
        <v>4988</v>
      </c>
      <c r="H6" s="6">
        <v>9818593934</v>
      </c>
      <c r="I6" s="8" t="s">
        <v>4981</v>
      </c>
      <c r="J6" s="8" t="s">
        <v>4981</v>
      </c>
      <c r="K6" s="8" t="s">
        <v>4989</v>
      </c>
      <c r="L6" s="7">
        <v>8</v>
      </c>
    </row>
    <row r="7" spans="1:12">
      <c r="A7" s="1">
        <v>6</v>
      </c>
      <c r="B7" s="6" t="s">
        <v>4990</v>
      </c>
      <c r="C7" s="7" t="s">
        <v>4991</v>
      </c>
      <c r="D7" s="8" t="s">
        <v>23</v>
      </c>
      <c r="E7" s="9">
        <v>37842</v>
      </c>
      <c r="F7" s="6" t="s">
        <v>15</v>
      </c>
      <c r="G7" s="7" t="s">
        <v>4992</v>
      </c>
      <c r="H7" s="6">
        <v>7838684677</v>
      </c>
      <c r="I7" s="8" t="s">
        <v>4981</v>
      </c>
      <c r="J7" s="8" t="s">
        <v>4981</v>
      </c>
      <c r="K7" s="8" t="s">
        <v>1931</v>
      </c>
      <c r="L7" s="7">
        <v>1</v>
      </c>
    </row>
    <row r="8" spans="1:12">
      <c r="A8" s="1">
        <v>7</v>
      </c>
      <c r="B8" s="6" t="s">
        <v>4993</v>
      </c>
      <c r="C8" s="7" t="s">
        <v>4994</v>
      </c>
      <c r="D8" s="8" t="s">
        <v>23</v>
      </c>
      <c r="E8" s="7" t="s">
        <v>1137</v>
      </c>
      <c r="F8" s="6" t="s">
        <v>15</v>
      </c>
      <c r="G8" s="7" t="s">
        <v>4995</v>
      </c>
      <c r="H8" s="6">
        <v>9555490495</v>
      </c>
      <c r="I8" s="8" t="s">
        <v>4981</v>
      </c>
      <c r="J8" s="8" t="s">
        <v>4981</v>
      </c>
      <c r="K8" s="8" t="s">
        <v>1931</v>
      </c>
      <c r="L8" s="7">
        <v>1</v>
      </c>
    </row>
    <row r="9" spans="1:12">
      <c r="A9" s="1">
        <v>8</v>
      </c>
      <c r="B9" s="6" t="s">
        <v>4996</v>
      </c>
      <c r="C9" s="7" t="s">
        <v>2685</v>
      </c>
      <c r="D9" s="8" t="s">
        <v>63</v>
      </c>
      <c r="E9" s="9">
        <v>38115</v>
      </c>
      <c r="F9" s="6" t="s">
        <v>46</v>
      </c>
      <c r="G9" s="7" t="s">
        <v>4997</v>
      </c>
      <c r="H9" s="6">
        <v>7053714443</v>
      </c>
      <c r="I9" s="8" t="s">
        <v>4981</v>
      </c>
      <c r="J9" s="8" t="s">
        <v>4981</v>
      </c>
      <c r="K9" s="8" t="s">
        <v>4998</v>
      </c>
      <c r="L9" s="7" t="s">
        <v>35</v>
      </c>
    </row>
    <row r="10" spans="1:12">
      <c r="A10" s="1">
        <v>9</v>
      </c>
      <c r="B10" s="6" t="s">
        <v>4999</v>
      </c>
      <c r="C10" s="7" t="s">
        <v>5000</v>
      </c>
      <c r="D10" s="8" t="s">
        <v>31</v>
      </c>
      <c r="E10" s="9">
        <v>37537</v>
      </c>
      <c r="F10" s="6" t="s">
        <v>15</v>
      </c>
      <c r="G10" s="7" t="s">
        <v>5001</v>
      </c>
      <c r="H10" s="6">
        <v>9968521723</v>
      </c>
      <c r="I10" s="8" t="s">
        <v>4981</v>
      </c>
      <c r="J10" s="8" t="s">
        <v>4981</v>
      </c>
      <c r="K10" s="8" t="s">
        <v>1931</v>
      </c>
      <c r="L10" s="7">
        <v>4</v>
      </c>
    </row>
    <row r="11" spans="1:12">
      <c r="A11" s="1">
        <v>10</v>
      </c>
      <c r="B11" s="6" t="s">
        <v>5002</v>
      </c>
      <c r="C11" s="7" t="s">
        <v>5003</v>
      </c>
      <c r="D11" s="8" t="s">
        <v>23</v>
      </c>
      <c r="E11" s="7" t="s">
        <v>5004</v>
      </c>
      <c r="F11" s="6" t="s">
        <v>46</v>
      </c>
      <c r="G11" s="7" t="s">
        <v>5005</v>
      </c>
      <c r="H11" s="6">
        <v>9868725872</v>
      </c>
      <c r="I11" s="8" t="s">
        <v>4981</v>
      </c>
      <c r="J11" s="8" t="s">
        <v>4981</v>
      </c>
      <c r="K11" s="8" t="s">
        <v>4989</v>
      </c>
      <c r="L11" s="7">
        <v>9</v>
      </c>
    </row>
    <row r="12" spans="1:12">
      <c r="A12" s="1">
        <v>11</v>
      </c>
      <c r="B12" s="6" t="s">
        <v>5006</v>
      </c>
      <c r="C12" s="7" t="s">
        <v>5007</v>
      </c>
      <c r="D12" s="8" t="s">
        <v>31</v>
      </c>
      <c r="E12" s="7" t="s">
        <v>3633</v>
      </c>
      <c r="F12" s="6" t="s">
        <v>46</v>
      </c>
      <c r="G12" s="7" t="s">
        <v>5008</v>
      </c>
      <c r="H12" s="6">
        <v>9654254746</v>
      </c>
      <c r="I12" s="8" t="s">
        <v>4981</v>
      </c>
      <c r="J12" s="8" t="s">
        <v>4981</v>
      </c>
      <c r="K12" s="8" t="s">
        <v>4989</v>
      </c>
      <c r="L12" s="7">
        <v>1</v>
      </c>
    </row>
    <row r="13" spans="1:12">
      <c r="A13" s="1">
        <v>12</v>
      </c>
      <c r="B13" s="6" t="s">
        <v>5009</v>
      </c>
      <c r="C13" s="7" t="s">
        <v>5010</v>
      </c>
      <c r="D13" s="8" t="s">
        <v>63</v>
      </c>
      <c r="E13" s="7" t="s">
        <v>5011</v>
      </c>
      <c r="F13" s="6" t="s">
        <v>15</v>
      </c>
      <c r="G13" s="7" t="s">
        <v>5012</v>
      </c>
      <c r="H13" s="6">
        <v>9890047900</v>
      </c>
      <c r="I13" s="8" t="s">
        <v>4981</v>
      </c>
      <c r="J13" s="8" t="s">
        <v>4981</v>
      </c>
      <c r="K13" s="8" t="s">
        <v>1931</v>
      </c>
      <c r="L13" s="7" t="s">
        <v>35</v>
      </c>
    </row>
    <row r="14" spans="1:12">
      <c r="A14" s="1">
        <v>13</v>
      </c>
      <c r="B14" s="6" t="s">
        <v>5013</v>
      </c>
      <c r="C14" s="7" t="s">
        <v>5014</v>
      </c>
      <c r="D14" s="8" t="s">
        <v>23</v>
      </c>
      <c r="E14" s="9">
        <v>37961</v>
      </c>
      <c r="F14" s="6" t="s">
        <v>15</v>
      </c>
      <c r="G14" s="7" t="s">
        <v>5015</v>
      </c>
      <c r="H14" s="6">
        <v>9911557329</v>
      </c>
      <c r="I14" s="8" t="s">
        <v>4981</v>
      </c>
      <c r="J14" s="8" t="s">
        <v>4981</v>
      </c>
      <c r="K14" s="8" t="s">
        <v>1931</v>
      </c>
      <c r="L14" s="7">
        <v>0</v>
      </c>
    </row>
    <row r="15" spans="1:12">
      <c r="A15" s="1">
        <v>14</v>
      </c>
      <c r="B15" s="6" t="s">
        <v>5016</v>
      </c>
      <c r="C15" s="7" t="s">
        <v>5017</v>
      </c>
      <c r="D15" s="8" t="s">
        <v>31</v>
      </c>
      <c r="E15" s="7" t="s">
        <v>2193</v>
      </c>
      <c r="F15" s="6" t="s">
        <v>46</v>
      </c>
      <c r="G15" s="7" t="s">
        <v>5018</v>
      </c>
      <c r="H15" s="6">
        <v>9728032904</v>
      </c>
      <c r="I15" s="8" t="s">
        <v>5019</v>
      </c>
      <c r="J15" s="8" t="s">
        <v>5019</v>
      </c>
      <c r="K15" s="8" t="s">
        <v>5020</v>
      </c>
      <c r="L15" s="7">
        <v>17</v>
      </c>
    </row>
    <row r="16" spans="1:12">
      <c r="A16" s="1">
        <v>15</v>
      </c>
      <c r="B16" s="6" t="s">
        <v>5021</v>
      </c>
      <c r="C16" s="7" t="s">
        <v>5022</v>
      </c>
      <c r="D16" s="8" t="s">
        <v>23</v>
      </c>
      <c r="E16" s="7" t="s">
        <v>5023</v>
      </c>
      <c r="F16" s="6" t="s">
        <v>46</v>
      </c>
      <c r="G16" s="7" t="s">
        <v>5018</v>
      </c>
      <c r="H16" s="6">
        <v>9467386419</v>
      </c>
      <c r="I16" s="8" t="s">
        <v>5019</v>
      </c>
      <c r="J16" s="8" t="s">
        <v>5019</v>
      </c>
      <c r="K16" s="8" t="s">
        <v>5020</v>
      </c>
      <c r="L16" s="7" t="s">
        <v>35</v>
      </c>
    </row>
    <row r="17" spans="1:12">
      <c r="A17" s="1">
        <v>16</v>
      </c>
      <c r="B17" s="6" t="s">
        <v>5024</v>
      </c>
      <c r="C17" s="7" t="s">
        <v>5025</v>
      </c>
      <c r="D17" s="8" t="s">
        <v>63</v>
      </c>
      <c r="E17" s="7" t="s">
        <v>4379</v>
      </c>
      <c r="F17" s="6" t="s">
        <v>46</v>
      </c>
      <c r="G17" s="7" t="s">
        <v>5026</v>
      </c>
      <c r="H17" s="6">
        <v>8506800125</v>
      </c>
      <c r="I17" s="8" t="s">
        <v>144</v>
      </c>
      <c r="J17" s="8" t="s">
        <v>144</v>
      </c>
      <c r="K17" s="8" t="s">
        <v>5027</v>
      </c>
      <c r="L17" s="7">
        <v>0</v>
      </c>
    </row>
    <row r="18" spans="1:12">
      <c r="A18" s="1">
        <v>17</v>
      </c>
      <c r="B18" s="6" t="s">
        <v>5028</v>
      </c>
      <c r="C18" s="7" t="s">
        <v>5029</v>
      </c>
      <c r="D18" s="8" t="s">
        <v>31</v>
      </c>
      <c r="E18" s="7" t="s">
        <v>422</v>
      </c>
      <c r="F18" s="6" t="s">
        <v>15</v>
      </c>
      <c r="G18" s="7" t="s">
        <v>5030</v>
      </c>
      <c r="H18" s="6">
        <v>9911318765</v>
      </c>
      <c r="I18" s="8" t="s">
        <v>144</v>
      </c>
      <c r="J18" s="8" t="s">
        <v>144</v>
      </c>
      <c r="K18" s="8" t="s">
        <v>5031</v>
      </c>
      <c r="L18" s="7">
        <v>21</v>
      </c>
    </row>
    <row r="19" spans="1:12">
      <c r="A19" s="1">
        <v>18</v>
      </c>
      <c r="B19" s="6" t="s">
        <v>5032</v>
      </c>
      <c r="C19" s="7" t="s">
        <v>5033</v>
      </c>
      <c r="D19" s="8" t="s">
        <v>23</v>
      </c>
      <c r="E19" s="9">
        <v>38047</v>
      </c>
      <c r="F19" s="6" t="s">
        <v>46</v>
      </c>
      <c r="G19" s="7" t="s">
        <v>5034</v>
      </c>
      <c r="H19" s="6">
        <v>9560573058</v>
      </c>
      <c r="I19" s="8" t="s">
        <v>144</v>
      </c>
      <c r="J19" s="8" t="s">
        <v>144</v>
      </c>
      <c r="K19" s="8" t="s">
        <v>5027</v>
      </c>
      <c r="L19" s="7">
        <v>0</v>
      </c>
    </row>
    <row r="20" spans="1:12">
      <c r="A20" s="1">
        <v>19</v>
      </c>
      <c r="B20" s="6" t="s">
        <v>5035</v>
      </c>
      <c r="C20" s="7" t="s">
        <v>5036</v>
      </c>
      <c r="D20" s="8" t="s">
        <v>63</v>
      </c>
      <c r="E20" s="9">
        <v>38413</v>
      </c>
      <c r="F20" s="6" t="s">
        <v>46</v>
      </c>
      <c r="G20" s="7" t="s">
        <v>5037</v>
      </c>
      <c r="H20" s="6">
        <v>9560882222</v>
      </c>
      <c r="I20" s="8" t="s">
        <v>144</v>
      </c>
      <c r="J20" s="8" t="s">
        <v>144</v>
      </c>
      <c r="K20" s="8" t="s">
        <v>5027</v>
      </c>
      <c r="L20" s="7">
        <v>0</v>
      </c>
    </row>
    <row r="21" spans="1:12">
      <c r="A21" s="1">
        <v>20</v>
      </c>
      <c r="B21" s="6" t="s">
        <v>5038</v>
      </c>
      <c r="C21" s="7" t="s">
        <v>5039</v>
      </c>
      <c r="D21" s="8" t="s">
        <v>13</v>
      </c>
      <c r="E21" s="7" t="s">
        <v>3085</v>
      </c>
      <c r="F21" s="6" t="s">
        <v>15</v>
      </c>
      <c r="G21" s="7" t="s">
        <v>5026</v>
      </c>
      <c r="H21" s="6">
        <v>9312713499</v>
      </c>
      <c r="I21" s="8" t="s">
        <v>144</v>
      </c>
      <c r="J21" s="8" t="s">
        <v>144</v>
      </c>
      <c r="K21" s="8" t="s">
        <v>5027</v>
      </c>
      <c r="L21" s="7">
        <v>13</v>
      </c>
    </row>
    <row r="22" spans="1:12">
      <c r="A22" s="1">
        <v>21</v>
      </c>
      <c r="B22" s="6" t="s">
        <v>5040</v>
      </c>
      <c r="C22" s="7" t="s">
        <v>5041</v>
      </c>
      <c r="D22" s="8" t="s">
        <v>13</v>
      </c>
      <c r="E22" s="7" t="s">
        <v>5042</v>
      </c>
      <c r="F22" s="6" t="s">
        <v>46</v>
      </c>
      <c r="G22" s="7" t="s">
        <v>5043</v>
      </c>
      <c r="H22" s="6">
        <v>9871991275</v>
      </c>
      <c r="I22" s="8" t="s">
        <v>144</v>
      </c>
      <c r="J22" s="8" t="s">
        <v>144</v>
      </c>
      <c r="K22" s="8" t="s">
        <v>5027</v>
      </c>
      <c r="L22" s="7">
        <v>0</v>
      </c>
    </row>
    <row r="23" spans="1:12">
      <c r="A23" s="1">
        <v>22</v>
      </c>
      <c r="B23" s="6" t="s">
        <v>5044</v>
      </c>
      <c r="C23" s="7" t="s">
        <v>5045</v>
      </c>
      <c r="D23" s="8" t="s">
        <v>63</v>
      </c>
      <c r="E23" s="7" t="s">
        <v>5046</v>
      </c>
      <c r="F23" s="6" t="s">
        <v>46</v>
      </c>
      <c r="G23" s="7" t="s">
        <v>5047</v>
      </c>
      <c r="H23" s="6">
        <v>9911025497</v>
      </c>
      <c r="I23" s="8" t="s">
        <v>144</v>
      </c>
      <c r="J23" s="8" t="s">
        <v>144</v>
      </c>
      <c r="K23" s="8" t="s">
        <v>5027</v>
      </c>
      <c r="L23" s="7">
        <v>1</v>
      </c>
    </row>
    <row r="24" spans="1:12">
      <c r="A24" s="1">
        <v>23</v>
      </c>
      <c r="B24" s="6" t="s">
        <v>5048</v>
      </c>
      <c r="C24" s="7" t="s">
        <v>5049</v>
      </c>
      <c r="D24" s="8" t="s">
        <v>23</v>
      </c>
      <c r="E24" s="7" t="s">
        <v>5050</v>
      </c>
      <c r="F24" s="6" t="s">
        <v>46</v>
      </c>
      <c r="G24" s="7" t="s">
        <v>5051</v>
      </c>
      <c r="H24" s="6">
        <v>9911694083</v>
      </c>
      <c r="I24" s="8" t="s">
        <v>144</v>
      </c>
      <c r="J24" s="8" t="s">
        <v>144</v>
      </c>
      <c r="K24" s="8" t="s">
        <v>5027</v>
      </c>
      <c r="L24" s="7">
        <v>12</v>
      </c>
    </row>
    <row r="25" spans="1:12">
      <c r="A25" s="1">
        <v>24</v>
      </c>
      <c r="B25" s="6" t="s">
        <v>5052</v>
      </c>
      <c r="C25" s="7" t="s">
        <v>5053</v>
      </c>
      <c r="D25" s="8" t="s">
        <v>13</v>
      </c>
      <c r="E25" s="7" t="s">
        <v>635</v>
      </c>
      <c r="F25" s="6" t="s">
        <v>46</v>
      </c>
      <c r="G25" s="7" t="s">
        <v>5054</v>
      </c>
      <c r="H25" s="6">
        <v>7011865410</v>
      </c>
      <c r="I25" s="8" t="s">
        <v>144</v>
      </c>
      <c r="J25" s="8" t="s">
        <v>144</v>
      </c>
      <c r="K25" s="8" t="s">
        <v>5027</v>
      </c>
      <c r="L25" s="7">
        <v>18</v>
      </c>
    </row>
    <row r="26" spans="1:12">
      <c r="A26" s="1">
        <v>25</v>
      </c>
      <c r="B26" s="6" t="s">
        <v>5055</v>
      </c>
      <c r="C26" s="7" t="s">
        <v>5056</v>
      </c>
      <c r="D26" s="8" t="s">
        <v>63</v>
      </c>
      <c r="E26" s="7" t="s">
        <v>5057</v>
      </c>
      <c r="F26" s="6" t="s">
        <v>46</v>
      </c>
      <c r="G26" s="7" t="s">
        <v>5058</v>
      </c>
      <c r="H26" s="6">
        <v>9718215375</v>
      </c>
      <c r="I26" s="8" t="s">
        <v>144</v>
      </c>
      <c r="J26" s="8" t="s">
        <v>144</v>
      </c>
      <c r="K26" s="8" t="s">
        <v>5027</v>
      </c>
      <c r="L26" s="7">
        <v>2</v>
      </c>
    </row>
    <row r="27" spans="1:12">
      <c r="A27" s="1">
        <v>26</v>
      </c>
      <c r="B27" s="6" t="s">
        <v>5059</v>
      </c>
      <c r="C27" s="7" t="s">
        <v>4345</v>
      </c>
      <c r="D27" s="8" t="s">
        <v>31</v>
      </c>
      <c r="E27" s="9">
        <v>37257</v>
      </c>
      <c r="F27" s="6" t="s">
        <v>15</v>
      </c>
      <c r="G27" s="7" t="s">
        <v>5060</v>
      </c>
      <c r="H27" s="6">
        <v>9650931477</v>
      </c>
      <c r="I27" s="8" t="s">
        <v>5061</v>
      </c>
      <c r="J27" s="8" t="s">
        <v>5061</v>
      </c>
      <c r="K27" s="8" t="s">
        <v>5062</v>
      </c>
      <c r="L27" s="7">
        <v>4</v>
      </c>
    </row>
    <row r="28" spans="1:12">
      <c r="A28" s="1">
        <v>27</v>
      </c>
      <c r="B28" s="6" t="s">
        <v>5063</v>
      </c>
      <c r="C28" s="7" t="s">
        <v>5064</v>
      </c>
      <c r="D28" s="8" t="s">
        <v>13</v>
      </c>
      <c r="E28" s="9">
        <v>37655</v>
      </c>
      <c r="F28" s="6" t="s">
        <v>15</v>
      </c>
      <c r="G28" s="7" t="s">
        <v>5065</v>
      </c>
      <c r="H28" s="6">
        <v>9414197932</v>
      </c>
      <c r="I28" s="8" t="s">
        <v>5061</v>
      </c>
      <c r="J28" s="8" t="s">
        <v>5061</v>
      </c>
      <c r="K28" s="8" t="s">
        <v>5062</v>
      </c>
      <c r="L28" s="7">
        <v>9</v>
      </c>
    </row>
    <row r="29" spans="1:12">
      <c r="A29" s="1">
        <v>28</v>
      </c>
      <c r="B29" s="6" t="s">
        <v>5066</v>
      </c>
      <c r="C29" s="7" t="s">
        <v>5067</v>
      </c>
      <c r="D29" s="8" t="s">
        <v>23</v>
      </c>
      <c r="E29" s="9">
        <v>38292</v>
      </c>
      <c r="F29" s="6" t="s">
        <v>46</v>
      </c>
      <c r="G29" s="7" t="s">
        <v>5068</v>
      </c>
      <c r="H29" s="6">
        <v>9968521723</v>
      </c>
      <c r="I29" s="8" t="s">
        <v>5069</v>
      </c>
      <c r="J29" s="8" t="s">
        <v>5069</v>
      </c>
      <c r="K29" s="8" t="s">
        <v>5070</v>
      </c>
      <c r="L29" s="7" t="s">
        <v>35</v>
      </c>
    </row>
    <row r="30" spans="1:12">
      <c r="A30" s="1">
        <v>29</v>
      </c>
      <c r="B30" s="6" t="s">
        <v>5071</v>
      </c>
      <c r="C30" s="7" t="s">
        <v>5072</v>
      </c>
      <c r="D30" s="8" t="s">
        <v>31</v>
      </c>
      <c r="E30" s="7" t="s">
        <v>5073</v>
      </c>
      <c r="F30" s="6" t="s">
        <v>15</v>
      </c>
      <c r="G30" s="7" t="s">
        <v>5074</v>
      </c>
      <c r="H30" s="6">
        <v>9812266377</v>
      </c>
      <c r="I30" s="8" t="s">
        <v>5075</v>
      </c>
      <c r="J30" s="8" t="s">
        <v>5075</v>
      </c>
      <c r="K30" s="8" t="s">
        <v>5076</v>
      </c>
      <c r="L30" s="7" t="s">
        <v>35</v>
      </c>
    </row>
    <row r="31" spans="1:12">
      <c r="A31" s="1">
        <v>30</v>
      </c>
      <c r="B31" s="6" t="s">
        <v>5077</v>
      </c>
      <c r="C31" s="7" t="s">
        <v>5078</v>
      </c>
      <c r="D31" s="8" t="s">
        <v>31</v>
      </c>
      <c r="E31" s="7" t="s">
        <v>5079</v>
      </c>
      <c r="F31" s="6" t="s">
        <v>15</v>
      </c>
      <c r="G31" s="7" t="s">
        <v>5080</v>
      </c>
      <c r="H31" s="6">
        <v>9467909845</v>
      </c>
      <c r="I31" s="8" t="s">
        <v>5075</v>
      </c>
      <c r="J31" s="8" t="s">
        <v>5075</v>
      </c>
      <c r="K31" s="8" t="s">
        <v>5081</v>
      </c>
      <c r="L31" s="7">
        <v>16</v>
      </c>
    </row>
    <row r="32" spans="1:12">
      <c r="A32" s="1">
        <v>31</v>
      </c>
      <c r="B32" s="6" t="s">
        <v>5082</v>
      </c>
      <c r="C32" s="7" t="s">
        <v>5083</v>
      </c>
      <c r="D32" s="8" t="s">
        <v>13</v>
      </c>
      <c r="E32" s="9">
        <v>37775</v>
      </c>
      <c r="F32" s="6" t="s">
        <v>46</v>
      </c>
      <c r="G32" s="7" t="s">
        <v>5084</v>
      </c>
      <c r="H32" s="6">
        <v>8988247267</v>
      </c>
      <c r="I32" s="8" t="s">
        <v>5085</v>
      </c>
      <c r="J32" s="8" t="s">
        <v>5085</v>
      </c>
      <c r="K32" s="8" t="s">
        <v>5086</v>
      </c>
      <c r="L32" s="7" t="s">
        <v>35</v>
      </c>
    </row>
    <row r="33" spans="1:12">
      <c r="A33" s="1">
        <v>32</v>
      </c>
      <c r="B33" s="6" t="s">
        <v>5087</v>
      </c>
      <c r="C33" s="7" t="s">
        <v>5088</v>
      </c>
      <c r="D33" s="8" t="s">
        <v>13</v>
      </c>
      <c r="E33" s="9">
        <v>37506</v>
      </c>
      <c r="F33" s="6" t="s">
        <v>15</v>
      </c>
      <c r="G33" s="7" t="s">
        <v>5089</v>
      </c>
      <c r="H33" s="6">
        <v>9816156398</v>
      </c>
      <c r="I33" s="8" t="s">
        <v>5090</v>
      </c>
      <c r="J33" s="8" t="s">
        <v>5090</v>
      </c>
      <c r="K33" s="8" t="s">
        <v>5091</v>
      </c>
      <c r="L33" s="7">
        <v>0</v>
      </c>
    </row>
    <row r="34" spans="1:12">
      <c r="A34" s="1">
        <v>33</v>
      </c>
      <c r="B34" s="6" t="s">
        <v>5092</v>
      </c>
      <c r="C34" s="7" t="s">
        <v>5093</v>
      </c>
      <c r="D34" s="8" t="s">
        <v>13</v>
      </c>
      <c r="E34" s="7" t="s">
        <v>2623</v>
      </c>
      <c r="F34" s="6" t="s">
        <v>46</v>
      </c>
      <c r="G34" s="7" t="s">
        <v>5094</v>
      </c>
      <c r="H34" s="6">
        <v>8679508819</v>
      </c>
      <c r="I34" s="8" t="s">
        <v>144</v>
      </c>
      <c r="J34" s="8" t="s">
        <v>144</v>
      </c>
      <c r="K34" s="8" t="s">
        <v>5095</v>
      </c>
      <c r="L34" s="7" t="s">
        <v>35</v>
      </c>
    </row>
    <row r="35" spans="1:12">
      <c r="A35" s="1">
        <v>34</v>
      </c>
      <c r="B35" s="6" t="s">
        <v>5096</v>
      </c>
      <c r="C35" s="7" t="s">
        <v>5097</v>
      </c>
      <c r="D35" s="8" t="s">
        <v>13</v>
      </c>
      <c r="E35" s="7" t="s">
        <v>5098</v>
      </c>
      <c r="F35" s="6" t="s">
        <v>46</v>
      </c>
      <c r="G35" s="7" t="s">
        <v>5099</v>
      </c>
      <c r="H35" s="6">
        <v>9418632458</v>
      </c>
      <c r="I35" s="8" t="s">
        <v>144</v>
      </c>
      <c r="J35" s="8" t="s">
        <v>144</v>
      </c>
      <c r="K35" s="8" t="s">
        <v>5095</v>
      </c>
      <c r="L35" s="7" t="s">
        <v>35</v>
      </c>
    </row>
    <row r="36" spans="1:12">
      <c r="A36" s="1">
        <v>35</v>
      </c>
      <c r="B36" s="6" t="s">
        <v>5100</v>
      </c>
      <c r="C36" s="7" t="s">
        <v>5101</v>
      </c>
      <c r="D36" s="8" t="s">
        <v>23</v>
      </c>
      <c r="E36" s="9">
        <v>37904</v>
      </c>
      <c r="F36" s="6" t="s">
        <v>15</v>
      </c>
      <c r="G36" s="7" t="s">
        <v>5102</v>
      </c>
      <c r="H36" s="6">
        <v>8894343745</v>
      </c>
      <c r="I36" s="8" t="s">
        <v>144</v>
      </c>
      <c r="J36" s="8" t="s">
        <v>144</v>
      </c>
      <c r="K36" s="8" t="s">
        <v>5095</v>
      </c>
      <c r="L36" s="7" t="s">
        <v>35</v>
      </c>
    </row>
    <row r="37" spans="1:12">
      <c r="A37" s="1">
        <v>36</v>
      </c>
      <c r="B37" s="6" t="s">
        <v>5103</v>
      </c>
      <c r="C37" s="7" t="s">
        <v>5104</v>
      </c>
      <c r="D37" s="8" t="s">
        <v>23</v>
      </c>
      <c r="E37" s="7" t="s">
        <v>3740</v>
      </c>
      <c r="F37" s="6" t="s">
        <v>46</v>
      </c>
      <c r="G37" s="7" t="s">
        <v>5105</v>
      </c>
      <c r="H37" s="6">
        <v>9736229466</v>
      </c>
      <c r="I37" s="8" t="s">
        <v>5106</v>
      </c>
      <c r="J37" s="8" t="s">
        <v>5106</v>
      </c>
      <c r="K37" s="8" t="s">
        <v>5107</v>
      </c>
      <c r="L37" s="7">
        <v>1</v>
      </c>
    </row>
    <row r="38" spans="1:12">
      <c r="A38" s="1">
        <v>37</v>
      </c>
      <c r="B38" s="6" t="s">
        <v>5108</v>
      </c>
      <c r="C38" s="7" t="s">
        <v>5109</v>
      </c>
      <c r="D38" s="8" t="s">
        <v>23</v>
      </c>
      <c r="E38" s="9">
        <v>37958</v>
      </c>
      <c r="F38" s="6" t="s">
        <v>15</v>
      </c>
      <c r="G38" s="7" t="s">
        <v>5110</v>
      </c>
      <c r="H38" s="6">
        <v>9408208588</v>
      </c>
      <c r="I38" s="8" t="s">
        <v>5106</v>
      </c>
      <c r="J38" s="8" t="s">
        <v>5106</v>
      </c>
      <c r="K38" s="8" t="s">
        <v>5107</v>
      </c>
      <c r="L38" s="7">
        <v>1</v>
      </c>
    </row>
    <row r="39" spans="1:12">
      <c r="A39" s="1">
        <v>38</v>
      </c>
      <c r="B39" s="6" t="s">
        <v>5111</v>
      </c>
      <c r="C39" s="7" t="s">
        <v>5112</v>
      </c>
      <c r="D39" s="8" t="s">
        <v>13</v>
      </c>
      <c r="E39" s="9">
        <v>36958</v>
      </c>
      <c r="F39" s="6" t="s">
        <v>15</v>
      </c>
      <c r="G39" s="7" t="s">
        <v>5113</v>
      </c>
      <c r="H39" s="6">
        <v>9792758767</v>
      </c>
      <c r="I39" s="8" t="s">
        <v>5114</v>
      </c>
      <c r="J39" s="8" t="s">
        <v>5114</v>
      </c>
      <c r="K39" s="8" t="s">
        <v>5115</v>
      </c>
      <c r="L39" s="7">
        <v>4</v>
      </c>
    </row>
    <row r="40" spans="1:12">
      <c r="A40" s="1">
        <v>39</v>
      </c>
      <c r="B40" s="6" t="s">
        <v>5116</v>
      </c>
      <c r="C40" s="7" t="s">
        <v>5117</v>
      </c>
      <c r="D40" s="8" t="s">
        <v>23</v>
      </c>
      <c r="E40" s="9">
        <v>37987</v>
      </c>
      <c r="F40" s="6" t="s">
        <v>46</v>
      </c>
      <c r="G40" s="7" t="s">
        <v>5118</v>
      </c>
      <c r="H40" s="6">
        <v>9882136507</v>
      </c>
      <c r="I40" s="8" t="s">
        <v>5114</v>
      </c>
      <c r="J40" s="8" t="s">
        <v>5114</v>
      </c>
      <c r="K40" s="8" t="s">
        <v>5115</v>
      </c>
      <c r="L40" s="7">
        <v>2</v>
      </c>
    </row>
    <row r="41" spans="1:12">
      <c r="A41" s="1">
        <v>40</v>
      </c>
      <c r="B41" s="6" t="s">
        <v>5119</v>
      </c>
      <c r="C41" s="7" t="s">
        <v>5120</v>
      </c>
      <c r="D41" s="8" t="s">
        <v>23</v>
      </c>
      <c r="E41" s="9">
        <v>37626</v>
      </c>
      <c r="F41" s="6" t="s">
        <v>15</v>
      </c>
      <c r="G41" s="7" t="s">
        <v>5121</v>
      </c>
      <c r="H41" s="6">
        <v>7352798589</v>
      </c>
      <c r="I41" s="8" t="s">
        <v>5114</v>
      </c>
      <c r="J41" s="8" t="s">
        <v>5114</v>
      </c>
      <c r="K41" s="8" t="s">
        <v>5114</v>
      </c>
      <c r="L41" s="7">
        <v>0</v>
      </c>
    </row>
    <row r="42" spans="1:12">
      <c r="A42" s="1">
        <v>41</v>
      </c>
      <c r="B42" s="6" t="s">
        <v>5122</v>
      </c>
      <c r="C42" s="7" t="s">
        <v>266</v>
      </c>
      <c r="D42" s="8" t="s">
        <v>31</v>
      </c>
      <c r="E42" s="7" t="s">
        <v>1929</v>
      </c>
      <c r="F42" s="6" t="s">
        <v>15</v>
      </c>
      <c r="G42" s="7" t="s">
        <v>5123</v>
      </c>
      <c r="H42" s="6">
        <v>9418984112</v>
      </c>
      <c r="I42" s="8" t="s">
        <v>5114</v>
      </c>
      <c r="J42" s="8" t="s">
        <v>5114</v>
      </c>
      <c r="K42" s="8" t="s">
        <v>5114</v>
      </c>
      <c r="L42" s="7">
        <v>45</v>
      </c>
    </row>
    <row r="43" spans="1:12">
      <c r="A43" s="1">
        <v>42</v>
      </c>
      <c r="B43" s="6" t="s">
        <v>5124</v>
      </c>
      <c r="C43" s="7" t="s">
        <v>5125</v>
      </c>
      <c r="D43" s="8" t="s">
        <v>31</v>
      </c>
      <c r="E43" s="9">
        <v>37078</v>
      </c>
      <c r="F43" s="6" t="s">
        <v>15</v>
      </c>
      <c r="G43" s="7" t="s">
        <v>5126</v>
      </c>
      <c r="H43" s="6">
        <v>9817355429</v>
      </c>
      <c r="I43" s="8" t="s">
        <v>5114</v>
      </c>
      <c r="J43" s="8" t="s">
        <v>5114</v>
      </c>
      <c r="K43" s="8" t="s">
        <v>5114</v>
      </c>
      <c r="L43" s="7">
        <v>4</v>
      </c>
    </row>
    <row r="44" spans="1:12">
      <c r="A44" s="1">
        <v>43</v>
      </c>
      <c r="B44" s="6" t="s">
        <v>5127</v>
      </c>
      <c r="C44" s="7" t="s">
        <v>5128</v>
      </c>
      <c r="D44" s="8" t="s">
        <v>31</v>
      </c>
      <c r="E44" s="7" t="s">
        <v>1191</v>
      </c>
      <c r="F44" s="6" t="s">
        <v>15</v>
      </c>
      <c r="G44" s="7" t="s">
        <v>5129</v>
      </c>
      <c r="H44" s="6">
        <v>9418318178</v>
      </c>
      <c r="I44" s="8" t="s">
        <v>5130</v>
      </c>
      <c r="J44" s="8" t="s">
        <v>5130</v>
      </c>
      <c r="K44" s="8" t="s">
        <v>5131</v>
      </c>
      <c r="L44" s="7">
        <v>5</v>
      </c>
    </row>
    <row r="45" spans="1:12">
      <c r="A45" s="1">
        <v>44</v>
      </c>
      <c r="B45" s="6" t="s">
        <v>5132</v>
      </c>
      <c r="C45" s="7" t="s">
        <v>5133</v>
      </c>
      <c r="D45" s="8" t="s">
        <v>31</v>
      </c>
      <c r="E45" s="7" t="s">
        <v>5134</v>
      </c>
      <c r="F45" s="6" t="s">
        <v>15</v>
      </c>
      <c r="G45" s="7" t="s">
        <v>5135</v>
      </c>
      <c r="H45" s="6">
        <v>9805560669</v>
      </c>
      <c r="I45" s="8" t="s">
        <v>5136</v>
      </c>
      <c r="J45" s="8" t="s">
        <v>5136</v>
      </c>
      <c r="K45" s="8" t="s">
        <v>5137</v>
      </c>
      <c r="L45" s="7">
        <v>12</v>
      </c>
    </row>
    <row r="46" spans="1:12">
      <c r="A46" s="1">
        <v>45</v>
      </c>
      <c r="B46" s="6" t="s">
        <v>5138</v>
      </c>
      <c r="C46" s="7" t="s">
        <v>5139</v>
      </c>
      <c r="D46" s="8" t="s">
        <v>23</v>
      </c>
      <c r="E46" s="7" t="s">
        <v>3740</v>
      </c>
      <c r="F46" s="6" t="s">
        <v>15</v>
      </c>
      <c r="G46" s="7" t="s">
        <v>5140</v>
      </c>
      <c r="H46" s="6">
        <v>8699595322</v>
      </c>
      <c r="I46" s="8" t="s">
        <v>5136</v>
      </c>
      <c r="J46" s="8" t="s">
        <v>5136</v>
      </c>
      <c r="K46" s="8" t="s">
        <v>5137</v>
      </c>
      <c r="L46" s="7">
        <v>4</v>
      </c>
    </row>
    <row r="47" spans="1:12">
      <c r="A47" s="1">
        <v>46</v>
      </c>
      <c r="B47" s="6" t="s">
        <v>5141</v>
      </c>
      <c r="C47" s="7" t="s">
        <v>5142</v>
      </c>
      <c r="D47" s="8" t="s">
        <v>13</v>
      </c>
      <c r="E47" s="7" t="s">
        <v>1742</v>
      </c>
      <c r="F47" s="6" t="s">
        <v>46</v>
      </c>
      <c r="G47" s="7" t="s">
        <v>5143</v>
      </c>
      <c r="H47" s="6">
        <v>9459126660</v>
      </c>
      <c r="I47" s="8" t="s">
        <v>5136</v>
      </c>
      <c r="J47" s="8" t="s">
        <v>5136</v>
      </c>
      <c r="K47" s="8" t="s">
        <v>5137</v>
      </c>
      <c r="L47" s="7">
        <v>2</v>
      </c>
    </row>
    <row r="48" spans="1:12">
      <c r="A48" s="1">
        <v>47</v>
      </c>
      <c r="B48" s="6" t="s">
        <v>5144</v>
      </c>
      <c r="C48" s="7" t="s">
        <v>5145</v>
      </c>
      <c r="D48" s="8" t="s">
        <v>31</v>
      </c>
      <c r="E48" s="7" t="s">
        <v>5146</v>
      </c>
      <c r="F48" s="6" t="s">
        <v>15</v>
      </c>
      <c r="G48" s="7" t="s">
        <v>5147</v>
      </c>
      <c r="H48" s="6">
        <v>9816524246</v>
      </c>
      <c r="I48" s="8" t="s">
        <v>5148</v>
      </c>
      <c r="J48" s="8" t="s">
        <v>5148</v>
      </c>
      <c r="K48" s="8" t="s">
        <v>5149</v>
      </c>
      <c r="L48" s="7">
        <v>8</v>
      </c>
    </row>
    <row r="49" spans="1:12">
      <c r="A49" s="1">
        <v>48</v>
      </c>
      <c r="B49" s="6" t="s">
        <v>5150</v>
      </c>
      <c r="C49" s="7" t="s">
        <v>5151</v>
      </c>
      <c r="D49" s="8" t="s">
        <v>23</v>
      </c>
      <c r="E49" s="7" t="s">
        <v>5152</v>
      </c>
      <c r="F49" s="6" t="s">
        <v>15</v>
      </c>
      <c r="G49" s="7" t="s">
        <v>5153</v>
      </c>
      <c r="H49" s="6">
        <v>9953787823</v>
      </c>
      <c r="I49" s="8" t="s">
        <v>5154</v>
      </c>
      <c r="J49" s="8" t="s">
        <v>5154</v>
      </c>
      <c r="K49" s="8" t="s">
        <v>5155</v>
      </c>
      <c r="L49" s="7">
        <v>10</v>
      </c>
    </row>
    <row r="50" spans="1:12">
      <c r="A50" s="1">
        <v>49</v>
      </c>
      <c r="B50" s="6" t="s">
        <v>5156</v>
      </c>
      <c r="C50" s="7" t="s">
        <v>5157</v>
      </c>
      <c r="D50" s="8" t="s">
        <v>23</v>
      </c>
      <c r="E50" s="9">
        <v>37874</v>
      </c>
      <c r="F50" s="6" t="s">
        <v>15</v>
      </c>
      <c r="G50" s="7" t="s">
        <v>5158</v>
      </c>
      <c r="H50" s="6">
        <v>8894314973</v>
      </c>
      <c r="I50" s="8" t="s">
        <v>5159</v>
      </c>
      <c r="J50" s="8" t="s">
        <v>5159</v>
      </c>
      <c r="K50" s="8" t="s">
        <v>5160</v>
      </c>
      <c r="L50" s="7">
        <v>1</v>
      </c>
    </row>
    <row r="51" spans="1:12">
      <c r="A51" s="1">
        <v>50</v>
      </c>
      <c r="B51" s="6" t="s">
        <v>5161</v>
      </c>
      <c r="C51" s="7" t="s">
        <v>5162</v>
      </c>
      <c r="D51" s="8" t="s">
        <v>13</v>
      </c>
      <c r="E51" s="7" t="s">
        <v>874</v>
      </c>
      <c r="F51" s="6" t="s">
        <v>46</v>
      </c>
      <c r="G51" s="7" t="s">
        <v>5163</v>
      </c>
      <c r="H51" s="6">
        <v>9418290390</v>
      </c>
      <c r="I51" s="8" t="s">
        <v>5159</v>
      </c>
      <c r="J51" s="8" t="s">
        <v>5159</v>
      </c>
      <c r="K51" s="8" t="s">
        <v>5160</v>
      </c>
      <c r="L51" s="7">
        <v>7</v>
      </c>
    </row>
    <row r="52" spans="1:12">
      <c r="A52" s="1">
        <v>51</v>
      </c>
      <c r="B52" s="6" t="s">
        <v>5164</v>
      </c>
      <c r="C52" s="7" t="s">
        <v>5165</v>
      </c>
      <c r="D52" s="8" t="s">
        <v>13</v>
      </c>
      <c r="E52" s="9">
        <v>37622</v>
      </c>
      <c r="F52" s="6" t="s">
        <v>15</v>
      </c>
      <c r="G52" s="7" t="s">
        <v>5166</v>
      </c>
      <c r="H52" s="6">
        <v>9816718393</v>
      </c>
      <c r="I52" s="8" t="s">
        <v>5167</v>
      </c>
      <c r="J52" s="8" t="s">
        <v>5167</v>
      </c>
      <c r="K52" s="8" t="s">
        <v>5168</v>
      </c>
      <c r="L52" s="7">
        <v>0</v>
      </c>
    </row>
    <row r="53" spans="1:12">
      <c r="A53" s="1">
        <v>52</v>
      </c>
      <c r="B53" s="6" t="s">
        <v>5169</v>
      </c>
      <c r="C53" s="7" t="s">
        <v>5170</v>
      </c>
      <c r="D53" s="8" t="s">
        <v>13</v>
      </c>
      <c r="E53" s="7" t="s">
        <v>5171</v>
      </c>
      <c r="F53" s="6" t="s">
        <v>46</v>
      </c>
      <c r="G53" s="7" t="s">
        <v>5172</v>
      </c>
      <c r="H53" s="6">
        <v>8352052511</v>
      </c>
      <c r="I53" s="8" t="s">
        <v>5167</v>
      </c>
      <c r="J53" s="8" t="s">
        <v>5167</v>
      </c>
      <c r="K53" s="8" t="s">
        <v>5168</v>
      </c>
      <c r="L53" s="7">
        <v>5</v>
      </c>
    </row>
    <row r="54" spans="1:12" s="41" customFormat="1">
      <c r="A54" s="46">
        <v>53</v>
      </c>
      <c r="B54" s="46" t="s">
        <v>5173</v>
      </c>
      <c r="C54" s="46" t="s">
        <v>5174</v>
      </c>
      <c r="D54" s="46" t="s">
        <v>13</v>
      </c>
      <c r="F54" s="46" t="s">
        <v>15</v>
      </c>
      <c r="J54" s="46" t="s">
        <v>5175</v>
      </c>
      <c r="L54" s="7">
        <v>23</v>
      </c>
    </row>
    <row r="55" spans="1:12">
      <c r="A55" s="96" t="s">
        <v>288</v>
      </c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7">
        <f>53-COUNTIF(L2:L54,"a")</f>
        <v>44</v>
      </c>
    </row>
  </sheetData>
  <mergeCells count="1">
    <mergeCell ref="A55:K55"/>
  </mergeCells>
  <pageMargins left="0.69930555555555596" right="0.69930555555555596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L116"/>
  <sheetViews>
    <sheetView topLeftCell="G92" workbookViewId="0">
      <selection activeCell="I115" sqref="I115"/>
    </sheetView>
  </sheetViews>
  <sheetFormatPr defaultColWidth="9" defaultRowHeight="15"/>
  <cols>
    <col min="2" max="2" width="11.42578125" customWidth="1"/>
    <col min="3" max="3" width="25.85546875" customWidth="1"/>
    <col min="5" max="5" width="10.7109375" customWidth="1"/>
    <col min="7" max="7" width="31.85546875" customWidth="1"/>
    <col min="8" max="8" width="11" customWidth="1"/>
    <col min="9" max="10" width="39.140625" customWidth="1"/>
    <col min="11" max="11" width="29.42578125" customWidth="1"/>
  </cols>
  <sheetData>
    <row r="1" spans="1:12" ht="25.5">
      <c r="A1" s="1" t="s">
        <v>0</v>
      </c>
      <c r="B1" s="2" t="s">
        <v>1</v>
      </c>
      <c r="C1" s="3" t="s">
        <v>2</v>
      </c>
      <c r="D1" s="4" t="s">
        <v>3</v>
      </c>
      <c r="E1" s="3" t="s">
        <v>4</v>
      </c>
      <c r="F1" s="4" t="s">
        <v>5</v>
      </c>
      <c r="G1" s="5" t="s">
        <v>6</v>
      </c>
      <c r="H1" s="2" t="s">
        <v>7</v>
      </c>
      <c r="I1" s="10" t="s">
        <v>8</v>
      </c>
      <c r="J1" s="10" t="s">
        <v>9</v>
      </c>
      <c r="K1" s="10" t="s">
        <v>9</v>
      </c>
      <c r="L1" s="31" t="s">
        <v>10</v>
      </c>
    </row>
    <row r="2" spans="1:12">
      <c r="A2" s="1">
        <v>1</v>
      </c>
      <c r="B2" s="6" t="s">
        <v>5176</v>
      </c>
      <c r="C2" s="7" t="s">
        <v>5177</v>
      </c>
      <c r="D2" s="8" t="s">
        <v>23</v>
      </c>
      <c r="E2" s="7" t="s">
        <v>724</v>
      </c>
      <c r="F2" s="6" t="s">
        <v>15</v>
      </c>
      <c r="G2" s="7" t="s">
        <v>5178</v>
      </c>
      <c r="H2" s="6">
        <v>9435199096</v>
      </c>
      <c r="I2" s="8" t="s">
        <v>5179</v>
      </c>
      <c r="J2" s="8" t="s">
        <v>5179</v>
      </c>
      <c r="K2" s="8" t="s">
        <v>5180</v>
      </c>
      <c r="L2" s="32">
        <v>80</v>
      </c>
    </row>
    <row r="3" spans="1:12">
      <c r="A3" s="1">
        <v>2</v>
      </c>
      <c r="B3" s="6" t="s">
        <v>5181</v>
      </c>
      <c r="C3" s="7" t="s">
        <v>5182</v>
      </c>
      <c r="D3" s="8" t="s">
        <v>13</v>
      </c>
      <c r="E3" s="9">
        <v>37500</v>
      </c>
      <c r="F3" s="6" t="s">
        <v>15</v>
      </c>
      <c r="G3" s="7" t="s">
        <v>5183</v>
      </c>
      <c r="H3" s="6">
        <v>9401497164</v>
      </c>
      <c r="I3" s="8" t="s">
        <v>5184</v>
      </c>
      <c r="J3" s="8" t="s">
        <v>5184</v>
      </c>
      <c r="K3" s="8" t="s">
        <v>5185</v>
      </c>
      <c r="L3" s="32">
        <v>4</v>
      </c>
    </row>
    <row r="4" spans="1:12">
      <c r="A4" s="1">
        <v>3</v>
      </c>
      <c r="B4" s="6" t="s">
        <v>5186</v>
      </c>
      <c r="C4" s="7" t="s">
        <v>5187</v>
      </c>
      <c r="D4" s="8" t="s">
        <v>63</v>
      </c>
      <c r="E4" s="7" t="s">
        <v>5188</v>
      </c>
      <c r="F4" s="6" t="s">
        <v>15</v>
      </c>
      <c r="G4" s="7" t="s">
        <v>5189</v>
      </c>
      <c r="H4" s="6">
        <v>8638141895</v>
      </c>
      <c r="I4" s="8" t="s">
        <v>5184</v>
      </c>
      <c r="J4" s="8" t="s">
        <v>5184</v>
      </c>
      <c r="K4" s="8" t="s">
        <v>5185</v>
      </c>
      <c r="L4" s="32">
        <v>0</v>
      </c>
    </row>
    <row r="5" spans="1:12">
      <c r="A5" s="1">
        <v>4</v>
      </c>
      <c r="B5" s="6" t="s">
        <v>5190</v>
      </c>
      <c r="C5" s="7" t="s">
        <v>5191</v>
      </c>
      <c r="D5" s="8" t="s">
        <v>13</v>
      </c>
      <c r="E5" s="7" t="s">
        <v>5192</v>
      </c>
      <c r="F5" s="6" t="s">
        <v>46</v>
      </c>
      <c r="G5" s="7" t="s">
        <v>5193</v>
      </c>
      <c r="H5" s="6">
        <v>9401277824</v>
      </c>
      <c r="I5" s="8" t="s">
        <v>5184</v>
      </c>
      <c r="J5" s="8" t="s">
        <v>5184</v>
      </c>
      <c r="K5" s="8" t="s">
        <v>5185</v>
      </c>
      <c r="L5" s="32">
        <v>5</v>
      </c>
    </row>
    <row r="6" spans="1:12">
      <c r="A6" s="1">
        <v>5</v>
      </c>
      <c r="B6" s="42" t="s">
        <v>5194</v>
      </c>
      <c r="C6" s="43" t="s">
        <v>5195</v>
      </c>
      <c r="D6" s="8" t="s">
        <v>23</v>
      </c>
      <c r="E6" s="44">
        <v>37657</v>
      </c>
      <c r="F6" s="42" t="s">
        <v>46</v>
      </c>
      <c r="G6" s="43" t="s">
        <v>5196</v>
      </c>
      <c r="H6" s="42">
        <v>9435527623</v>
      </c>
      <c r="I6" s="8" t="s">
        <v>4334</v>
      </c>
      <c r="J6" s="8" t="s">
        <v>4334</v>
      </c>
      <c r="K6" s="8"/>
      <c r="L6" s="32">
        <v>7</v>
      </c>
    </row>
    <row r="7" spans="1:12">
      <c r="A7" s="1">
        <v>6</v>
      </c>
      <c r="B7" s="42" t="s">
        <v>5197</v>
      </c>
      <c r="C7" s="43" t="s">
        <v>5198</v>
      </c>
      <c r="D7" s="8" t="s">
        <v>13</v>
      </c>
      <c r="E7" s="44">
        <v>37283</v>
      </c>
      <c r="F7" s="42" t="s">
        <v>15</v>
      </c>
      <c r="G7" s="43" t="s">
        <v>5199</v>
      </c>
      <c r="H7" s="42">
        <v>9531235976</v>
      </c>
      <c r="I7" s="8" t="s">
        <v>4334</v>
      </c>
      <c r="J7" s="8" t="s">
        <v>4334</v>
      </c>
      <c r="K7" s="8"/>
      <c r="L7" s="32">
        <v>20</v>
      </c>
    </row>
    <row r="8" spans="1:12">
      <c r="A8" s="1">
        <v>7</v>
      </c>
      <c r="B8" s="42" t="s">
        <v>5200</v>
      </c>
      <c r="C8" s="43" t="s">
        <v>5201</v>
      </c>
      <c r="D8" s="8" t="s">
        <v>23</v>
      </c>
      <c r="E8" s="44">
        <v>37942</v>
      </c>
      <c r="F8" s="42" t="s">
        <v>15</v>
      </c>
      <c r="G8" s="43" t="s">
        <v>5202</v>
      </c>
      <c r="H8" s="42">
        <v>9706026719</v>
      </c>
      <c r="I8" s="8" t="s">
        <v>4334</v>
      </c>
      <c r="J8" s="8" t="s">
        <v>4334</v>
      </c>
      <c r="K8" s="8"/>
      <c r="L8" s="32">
        <v>2</v>
      </c>
    </row>
    <row r="9" spans="1:12">
      <c r="A9" s="1">
        <v>8</v>
      </c>
      <c r="B9" s="42" t="s">
        <v>5203</v>
      </c>
      <c r="C9" s="43" t="s">
        <v>5204</v>
      </c>
      <c r="D9" s="8" t="s">
        <v>23</v>
      </c>
      <c r="E9" s="44">
        <v>38027</v>
      </c>
      <c r="F9" s="42" t="s">
        <v>15</v>
      </c>
      <c r="G9" s="43" t="s">
        <v>5205</v>
      </c>
      <c r="H9" s="42">
        <v>9401263366</v>
      </c>
      <c r="I9" s="8" t="s">
        <v>4334</v>
      </c>
      <c r="J9" s="8" t="s">
        <v>4334</v>
      </c>
      <c r="K9" s="8"/>
      <c r="L9" s="32">
        <v>3</v>
      </c>
    </row>
    <row r="10" spans="1:12">
      <c r="A10" s="1">
        <v>9</v>
      </c>
      <c r="B10" s="42" t="s">
        <v>5206</v>
      </c>
      <c r="C10" s="43" t="s">
        <v>5207</v>
      </c>
      <c r="D10" s="8" t="s">
        <v>23</v>
      </c>
      <c r="E10" s="44">
        <v>37907</v>
      </c>
      <c r="F10" s="42" t="s">
        <v>15</v>
      </c>
      <c r="G10" s="43" t="s">
        <v>5208</v>
      </c>
      <c r="H10" s="42">
        <v>9085937423</v>
      </c>
      <c r="I10" s="8" t="s">
        <v>4334</v>
      </c>
      <c r="J10" s="8" t="s">
        <v>4334</v>
      </c>
      <c r="K10" s="8"/>
      <c r="L10" s="32">
        <v>1</v>
      </c>
    </row>
    <row r="11" spans="1:12">
      <c r="A11" s="1">
        <v>10</v>
      </c>
      <c r="B11" s="42" t="s">
        <v>5209</v>
      </c>
      <c r="C11" s="43" t="s">
        <v>5210</v>
      </c>
      <c r="D11" s="8" t="s">
        <v>23</v>
      </c>
      <c r="E11" s="44">
        <v>37432</v>
      </c>
      <c r="F11" s="42" t="s">
        <v>15</v>
      </c>
      <c r="G11" s="43" t="s">
        <v>5211</v>
      </c>
      <c r="H11" s="42">
        <v>9436530692</v>
      </c>
      <c r="I11" s="8" t="s">
        <v>4334</v>
      </c>
      <c r="J11" s="8" t="s">
        <v>4334</v>
      </c>
      <c r="K11" s="8"/>
      <c r="L11" s="32" t="s">
        <v>35</v>
      </c>
    </row>
    <row r="12" spans="1:12">
      <c r="A12" s="1">
        <v>11</v>
      </c>
      <c r="B12" s="42" t="s">
        <v>5212</v>
      </c>
      <c r="C12" s="43" t="s">
        <v>5213</v>
      </c>
      <c r="D12" s="8" t="s">
        <v>13</v>
      </c>
      <c r="E12" s="44">
        <v>37613</v>
      </c>
      <c r="F12" s="42" t="s">
        <v>15</v>
      </c>
      <c r="G12" s="43" t="s">
        <v>5214</v>
      </c>
      <c r="H12" s="42">
        <v>9435342032</v>
      </c>
      <c r="I12" s="8" t="s">
        <v>4334</v>
      </c>
      <c r="J12" s="8" t="s">
        <v>4334</v>
      </c>
      <c r="K12" s="8"/>
      <c r="L12" s="32">
        <v>5</v>
      </c>
    </row>
    <row r="13" spans="1:12">
      <c r="A13" s="1">
        <v>12</v>
      </c>
      <c r="B13" s="42" t="s">
        <v>5215</v>
      </c>
      <c r="C13" s="43" t="s">
        <v>5216</v>
      </c>
      <c r="D13" s="8" t="s">
        <v>31</v>
      </c>
      <c r="E13" s="44">
        <v>37220</v>
      </c>
      <c r="F13" s="42" t="s">
        <v>46</v>
      </c>
      <c r="G13" s="43" t="s">
        <v>5217</v>
      </c>
      <c r="H13" s="42">
        <v>9854513900</v>
      </c>
      <c r="I13" s="8" t="s">
        <v>4334</v>
      </c>
      <c r="J13" s="8" t="s">
        <v>4334</v>
      </c>
      <c r="K13" s="8"/>
      <c r="L13" s="32" t="s">
        <v>35</v>
      </c>
    </row>
    <row r="14" spans="1:12">
      <c r="A14" s="1">
        <v>13</v>
      </c>
      <c r="B14" s="42" t="s">
        <v>5218</v>
      </c>
      <c r="C14" s="43" t="s">
        <v>5219</v>
      </c>
      <c r="D14" s="8" t="s">
        <v>13</v>
      </c>
      <c r="E14" s="44">
        <v>37680</v>
      </c>
      <c r="F14" s="42" t="s">
        <v>46</v>
      </c>
      <c r="G14" s="43" t="s">
        <v>5220</v>
      </c>
      <c r="H14" s="42">
        <v>9707376166</v>
      </c>
      <c r="I14" s="8" t="s">
        <v>4334</v>
      </c>
      <c r="J14" s="8" t="s">
        <v>4334</v>
      </c>
      <c r="K14" s="8"/>
      <c r="L14" s="32">
        <v>11</v>
      </c>
    </row>
    <row r="15" spans="1:12">
      <c r="A15" s="1">
        <v>14</v>
      </c>
      <c r="B15" s="42" t="s">
        <v>5221</v>
      </c>
      <c r="C15" s="43" t="s">
        <v>5222</v>
      </c>
      <c r="D15" s="8" t="s">
        <v>13</v>
      </c>
      <c r="E15" s="44">
        <v>37228</v>
      </c>
      <c r="F15" s="42" t="s">
        <v>15</v>
      </c>
      <c r="G15" s="43" t="s">
        <v>5223</v>
      </c>
      <c r="H15" s="42">
        <v>9678979642</v>
      </c>
      <c r="I15" s="8" t="s">
        <v>4334</v>
      </c>
      <c r="J15" s="8" t="s">
        <v>4334</v>
      </c>
      <c r="K15" s="8"/>
      <c r="L15" s="32">
        <v>20</v>
      </c>
    </row>
    <row r="16" spans="1:12">
      <c r="A16" s="1">
        <v>15</v>
      </c>
      <c r="B16" s="42" t="s">
        <v>5224</v>
      </c>
      <c r="C16" s="43" t="s">
        <v>5225</v>
      </c>
      <c r="D16" s="8" t="s">
        <v>23</v>
      </c>
      <c r="E16" s="44">
        <v>37858</v>
      </c>
      <c r="F16" s="42" t="s">
        <v>46</v>
      </c>
      <c r="G16" s="43" t="s">
        <v>5226</v>
      </c>
      <c r="H16" s="42">
        <v>9613083312</v>
      </c>
      <c r="I16" s="8" t="s">
        <v>4334</v>
      </c>
      <c r="J16" s="8" t="s">
        <v>4334</v>
      </c>
      <c r="K16" s="8"/>
      <c r="L16" s="32" t="s">
        <v>35</v>
      </c>
    </row>
    <row r="17" spans="1:12">
      <c r="A17" s="1">
        <v>16</v>
      </c>
      <c r="B17" s="42" t="s">
        <v>5227</v>
      </c>
      <c r="C17" s="43" t="s">
        <v>5228</v>
      </c>
      <c r="D17" s="8" t="s">
        <v>23</v>
      </c>
      <c r="E17" s="44">
        <v>37531</v>
      </c>
      <c r="F17" s="42" t="s">
        <v>15</v>
      </c>
      <c r="G17" s="43" t="s">
        <v>5229</v>
      </c>
      <c r="H17" s="42">
        <v>8822357122</v>
      </c>
      <c r="I17" s="8" t="s">
        <v>4334</v>
      </c>
      <c r="J17" s="8" t="s">
        <v>4334</v>
      </c>
      <c r="K17" s="8"/>
      <c r="L17" s="32" t="s">
        <v>35</v>
      </c>
    </row>
    <row r="18" spans="1:12">
      <c r="A18" s="1">
        <v>17</v>
      </c>
      <c r="B18" s="42" t="s">
        <v>5230</v>
      </c>
      <c r="C18" s="43" t="s">
        <v>5231</v>
      </c>
      <c r="D18" s="8" t="s">
        <v>13</v>
      </c>
      <c r="E18" s="44">
        <v>37657</v>
      </c>
      <c r="F18" s="42" t="s">
        <v>15</v>
      </c>
      <c r="G18" s="43" t="s">
        <v>5232</v>
      </c>
      <c r="H18" s="42">
        <v>9859249080</v>
      </c>
      <c r="I18" s="8" t="s">
        <v>4334</v>
      </c>
      <c r="J18" s="8" t="s">
        <v>4334</v>
      </c>
      <c r="K18" s="8"/>
      <c r="L18" s="32">
        <v>19</v>
      </c>
    </row>
    <row r="19" spans="1:12">
      <c r="A19" s="1">
        <v>18</v>
      </c>
      <c r="B19" s="42" t="s">
        <v>5233</v>
      </c>
      <c r="C19" s="43" t="s">
        <v>5234</v>
      </c>
      <c r="D19" s="8" t="s">
        <v>13</v>
      </c>
      <c r="E19" s="44">
        <v>37440</v>
      </c>
      <c r="F19" s="42" t="s">
        <v>15</v>
      </c>
      <c r="G19" s="43" t="s">
        <v>5235</v>
      </c>
      <c r="H19" s="42">
        <v>9864034427</v>
      </c>
      <c r="I19" s="8" t="s">
        <v>4334</v>
      </c>
      <c r="J19" s="8" t="s">
        <v>4334</v>
      </c>
      <c r="K19" s="8"/>
      <c r="L19" s="32">
        <v>8</v>
      </c>
    </row>
    <row r="20" spans="1:12">
      <c r="A20" s="1">
        <v>19</v>
      </c>
      <c r="B20" s="42" t="s">
        <v>5236</v>
      </c>
      <c r="C20" s="43" t="s">
        <v>5237</v>
      </c>
      <c r="D20" s="8" t="s">
        <v>23</v>
      </c>
      <c r="E20" s="44">
        <v>37643</v>
      </c>
      <c r="F20" s="42" t="s">
        <v>46</v>
      </c>
      <c r="G20" s="43" t="s">
        <v>5238</v>
      </c>
      <c r="H20" s="42">
        <v>9854049830</v>
      </c>
      <c r="I20" s="8" t="s">
        <v>4334</v>
      </c>
      <c r="J20" s="8" t="s">
        <v>4334</v>
      </c>
      <c r="K20" s="8"/>
      <c r="L20" s="32">
        <v>5</v>
      </c>
    </row>
    <row r="21" spans="1:12">
      <c r="A21" s="1">
        <v>20</v>
      </c>
      <c r="B21" s="42" t="s">
        <v>5239</v>
      </c>
      <c r="C21" s="43" t="s">
        <v>5240</v>
      </c>
      <c r="D21" s="8" t="s">
        <v>13</v>
      </c>
      <c r="E21" s="44">
        <v>37380</v>
      </c>
      <c r="F21" s="42" t="s">
        <v>15</v>
      </c>
      <c r="G21" s="43" t="s">
        <v>5241</v>
      </c>
      <c r="H21" s="42">
        <v>9854815506</v>
      </c>
      <c r="I21" s="8" t="s">
        <v>4334</v>
      </c>
      <c r="J21" s="8" t="s">
        <v>4334</v>
      </c>
      <c r="K21" s="8"/>
      <c r="L21" s="32" t="s">
        <v>35</v>
      </c>
    </row>
    <row r="22" spans="1:12">
      <c r="A22" s="1">
        <v>21</v>
      </c>
      <c r="B22" s="42" t="s">
        <v>5242</v>
      </c>
      <c r="C22" s="43" t="s">
        <v>5243</v>
      </c>
      <c r="D22" s="8" t="s">
        <v>23</v>
      </c>
      <c r="E22" s="44">
        <v>38052</v>
      </c>
      <c r="F22" s="42" t="s">
        <v>15</v>
      </c>
      <c r="G22" s="43" t="s">
        <v>5244</v>
      </c>
      <c r="H22" s="42">
        <v>9854221828</v>
      </c>
      <c r="I22" s="8" t="s">
        <v>4334</v>
      </c>
      <c r="J22" s="8" t="s">
        <v>4334</v>
      </c>
      <c r="K22" s="8"/>
      <c r="L22" s="32">
        <v>4</v>
      </c>
    </row>
    <row r="23" spans="1:12">
      <c r="A23" s="1">
        <v>22</v>
      </c>
      <c r="B23" s="42" t="s">
        <v>5245</v>
      </c>
      <c r="C23" s="43" t="s">
        <v>5246</v>
      </c>
      <c r="D23" s="8" t="s">
        <v>23</v>
      </c>
      <c r="E23" s="44">
        <v>37815</v>
      </c>
      <c r="F23" s="42" t="s">
        <v>46</v>
      </c>
      <c r="G23" s="43" t="s">
        <v>5247</v>
      </c>
      <c r="H23" s="42">
        <v>8238457369</v>
      </c>
      <c r="I23" s="8" t="s">
        <v>4334</v>
      </c>
      <c r="J23" s="8" t="s">
        <v>4334</v>
      </c>
      <c r="K23" s="8"/>
      <c r="L23" s="32">
        <v>9</v>
      </c>
    </row>
    <row r="24" spans="1:12">
      <c r="A24" s="1">
        <v>23</v>
      </c>
      <c r="B24" s="42" t="s">
        <v>5248</v>
      </c>
      <c r="C24" s="43" t="s">
        <v>5249</v>
      </c>
      <c r="D24" s="8" t="s">
        <v>13</v>
      </c>
      <c r="E24" s="44">
        <v>37542</v>
      </c>
      <c r="F24" s="42" t="s">
        <v>15</v>
      </c>
      <c r="G24" s="43" t="s">
        <v>5250</v>
      </c>
      <c r="H24" s="42">
        <v>7399555359</v>
      </c>
      <c r="I24" s="8" t="s">
        <v>4334</v>
      </c>
      <c r="J24" s="8" t="s">
        <v>4334</v>
      </c>
      <c r="K24" s="8"/>
      <c r="L24" s="32">
        <v>19</v>
      </c>
    </row>
    <row r="25" spans="1:12">
      <c r="A25" s="1">
        <v>24</v>
      </c>
      <c r="B25" s="42" t="s">
        <v>5251</v>
      </c>
      <c r="C25" s="43" t="s">
        <v>5252</v>
      </c>
      <c r="D25" s="8" t="s">
        <v>13</v>
      </c>
      <c r="E25" s="44">
        <v>37360</v>
      </c>
      <c r="F25" s="42" t="s">
        <v>15</v>
      </c>
      <c r="G25" s="43" t="s">
        <v>5253</v>
      </c>
      <c r="H25" s="42">
        <v>8486535638</v>
      </c>
      <c r="I25" s="8" t="s">
        <v>4334</v>
      </c>
      <c r="J25" s="8" t="s">
        <v>4334</v>
      </c>
      <c r="K25" s="8"/>
      <c r="L25" s="32">
        <v>29</v>
      </c>
    </row>
    <row r="26" spans="1:12">
      <c r="A26" s="1">
        <v>25</v>
      </c>
      <c r="B26" s="42" t="s">
        <v>5254</v>
      </c>
      <c r="C26" s="43" t="s">
        <v>5255</v>
      </c>
      <c r="D26" s="8" t="s">
        <v>23</v>
      </c>
      <c r="E26" s="44">
        <v>37925</v>
      </c>
      <c r="F26" s="42" t="s">
        <v>15</v>
      </c>
      <c r="G26" s="43" t="s">
        <v>5256</v>
      </c>
      <c r="H26" s="42">
        <v>9435047343</v>
      </c>
      <c r="I26" s="8" t="s">
        <v>4334</v>
      </c>
      <c r="J26" s="8" t="s">
        <v>4334</v>
      </c>
      <c r="K26" s="8"/>
      <c r="L26" s="32">
        <v>11</v>
      </c>
    </row>
    <row r="27" spans="1:12">
      <c r="A27" s="1">
        <v>26</v>
      </c>
      <c r="B27" s="42" t="s">
        <v>5257</v>
      </c>
      <c r="C27" s="43" t="s">
        <v>5258</v>
      </c>
      <c r="D27" s="8" t="s">
        <v>23</v>
      </c>
      <c r="E27" s="44">
        <v>37833</v>
      </c>
      <c r="F27" s="42" t="s">
        <v>15</v>
      </c>
      <c r="G27" s="43" t="s">
        <v>5259</v>
      </c>
      <c r="H27" s="42">
        <v>8638941452</v>
      </c>
      <c r="I27" s="8" t="s">
        <v>4334</v>
      </c>
      <c r="J27" s="8" t="s">
        <v>4334</v>
      </c>
      <c r="K27" s="8"/>
      <c r="L27" s="32">
        <v>2</v>
      </c>
    </row>
    <row r="28" spans="1:12">
      <c r="A28" s="1">
        <v>27</v>
      </c>
      <c r="B28" s="42" t="s">
        <v>5260</v>
      </c>
      <c r="C28" s="43" t="s">
        <v>5261</v>
      </c>
      <c r="D28" s="8" t="s">
        <v>23</v>
      </c>
      <c r="E28" s="44">
        <v>37759</v>
      </c>
      <c r="F28" s="42" t="s">
        <v>46</v>
      </c>
      <c r="G28" s="43" t="s">
        <v>5262</v>
      </c>
      <c r="H28" s="42">
        <v>9954234346</v>
      </c>
      <c r="I28" s="8" t="s">
        <v>4334</v>
      </c>
      <c r="J28" s="8" t="s">
        <v>4334</v>
      </c>
      <c r="K28" s="8"/>
      <c r="L28" s="32">
        <v>5</v>
      </c>
    </row>
    <row r="29" spans="1:12">
      <c r="A29" s="1">
        <v>28</v>
      </c>
      <c r="B29" s="42" t="s">
        <v>5263</v>
      </c>
      <c r="C29" s="43" t="s">
        <v>5264</v>
      </c>
      <c r="D29" s="8" t="s">
        <v>31</v>
      </c>
      <c r="E29" s="44">
        <v>37082</v>
      </c>
      <c r="F29" s="42" t="s">
        <v>15</v>
      </c>
      <c r="G29" s="43" t="s">
        <v>5265</v>
      </c>
      <c r="H29" s="42">
        <v>8720998772</v>
      </c>
      <c r="I29" s="8" t="s">
        <v>4334</v>
      </c>
      <c r="J29" s="8" t="s">
        <v>4334</v>
      </c>
      <c r="K29" s="8"/>
      <c r="L29" s="32" t="s">
        <v>35</v>
      </c>
    </row>
    <row r="30" spans="1:12">
      <c r="A30" s="1">
        <v>29</v>
      </c>
      <c r="B30" s="42" t="s">
        <v>5266</v>
      </c>
      <c r="C30" s="43" t="s">
        <v>5267</v>
      </c>
      <c r="D30" s="8" t="s">
        <v>31</v>
      </c>
      <c r="E30" s="44">
        <v>37285</v>
      </c>
      <c r="F30" s="42" t="s">
        <v>15</v>
      </c>
      <c r="G30" s="43" t="s">
        <v>5268</v>
      </c>
      <c r="H30" s="42">
        <v>9435185021</v>
      </c>
      <c r="I30" s="8" t="s">
        <v>4334</v>
      </c>
      <c r="J30" s="8" t="s">
        <v>4334</v>
      </c>
      <c r="K30" s="8"/>
      <c r="L30" s="32">
        <v>6</v>
      </c>
    </row>
    <row r="31" spans="1:12">
      <c r="A31" s="1">
        <v>30</v>
      </c>
      <c r="B31" s="42" t="s">
        <v>5269</v>
      </c>
      <c r="C31" s="43" t="s">
        <v>5270</v>
      </c>
      <c r="D31" s="8" t="s">
        <v>23</v>
      </c>
      <c r="E31" s="44">
        <v>37923</v>
      </c>
      <c r="F31" s="42" t="s">
        <v>15</v>
      </c>
      <c r="G31" s="43" t="s">
        <v>5271</v>
      </c>
      <c r="H31" s="42">
        <v>9435049937</v>
      </c>
      <c r="I31" s="8" t="s">
        <v>4334</v>
      </c>
      <c r="J31" s="8" t="s">
        <v>4334</v>
      </c>
      <c r="K31" s="8"/>
      <c r="L31" s="32">
        <v>6</v>
      </c>
    </row>
    <row r="32" spans="1:12">
      <c r="A32" s="1">
        <v>31</v>
      </c>
      <c r="B32" s="42" t="s">
        <v>5272</v>
      </c>
      <c r="C32" s="43" t="s">
        <v>5273</v>
      </c>
      <c r="D32" s="8" t="s">
        <v>13</v>
      </c>
      <c r="E32" s="44">
        <v>37323</v>
      </c>
      <c r="F32" s="42" t="s">
        <v>15</v>
      </c>
      <c r="G32" s="43" t="s">
        <v>5274</v>
      </c>
      <c r="H32" s="42">
        <v>9706679287</v>
      </c>
      <c r="I32" s="8" t="s">
        <v>4334</v>
      </c>
      <c r="J32" s="8" t="s">
        <v>4334</v>
      </c>
      <c r="K32" s="8"/>
      <c r="L32" s="32">
        <v>22</v>
      </c>
    </row>
    <row r="33" spans="1:12">
      <c r="A33" s="1">
        <v>32</v>
      </c>
      <c r="B33" s="42" t="s">
        <v>5275</v>
      </c>
      <c r="C33" s="43" t="s">
        <v>5276</v>
      </c>
      <c r="D33" s="8" t="s">
        <v>13</v>
      </c>
      <c r="E33" s="44">
        <v>37218</v>
      </c>
      <c r="F33" s="42" t="s">
        <v>15</v>
      </c>
      <c r="G33" s="43" t="s">
        <v>5277</v>
      </c>
      <c r="H33" s="42">
        <v>7638829952</v>
      </c>
      <c r="I33" s="8" t="s">
        <v>4334</v>
      </c>
      <c r="J33" s="8" t="s">
        <v>4334</v>
      </c>
      <c r="K33" s="8"/>
      <c r="L33" s="32">
        <v>8</v>
      </c>
    </row>
    <row r="34" spans="1:12">
      <c r="A34" s="1">
        <v>33</v>
      </c>
      <c r="B34" s="42" t="s">
        <v>5278</v>
      </c>
      <c r="C34" s="43" t="s">
        <v>5279</v>
      </c>
      <c r="D34" s="8" t="s">
        <v>23</v>
      </c>
      <c r="E34" s="44">
        <v>38051</v>
      </c>
      <c r="F34" s="42" t="s">
        <v>15</v>
      </c>
      <c r="G34" s="43" t="s">
        <v>5280</v>
      </c>
      <c r="H34" s="42">
        <v>9957887730</v>
      </c>
      <c r="I34" s="8" t="s">
        <v>4334</v>
      </c>
      <c r="J34" s="8" t="s">
        <v>4334</v>
      </c>
      <c r="K34" s="8"/>
      <c r="L34" s="32">
        <v>12</v>
      </c>
    </row>
    <row r="35" spans="1:12">
      <c r="A35" s="1">
        <v>34</v>
      </c>
      <c r="B35" s="42" t="s">
        <v>5281</v>
      </c>
      <c r="C35" s="43" t="s">
        <v>5282</v>
      </c>
      <c r="D35" s="8" t="s">
        <v>13</v>
      </c>
      <c r="E35" s="44">
        <v>37543</v>
      </c>
      <c r="F35" s="42" t="s">
        <v>46</v>
      </c>
      <c r="G35" s="43" t="s">
        <v>5283</v>
      </c>
      <c r="H35" s="42">
        <v>9560092706</v>
      </c>
      <c r="I35" s="8" t="s">
        <v>4334</v>
      </c>
      <c r="J35" s="8" t="s">
        <v>4334</v>
      </c>
      <c r="K35" s="8"/>
      <c r="L35" s="32">
        <v>16</v>
      </c>
    </row>
    <row r="36" spans="1:12">
      <c r="A36" s="1">
        <v>35</v>
      </c>
      <c r="B36" s="42" t="s">
        <v>5284</v>
      </c>
      <c r="C36" s="43" t="s">
        <v>5285</v>
      </c>
      <c r="D36" s="8" t="s">
        <v>23</v>
      </c>
      <c r="E36" s="44">
        <v>37594</v>
      </c>
      <c r="F36" s="42" t="s">
        <v>15</v>
      </c>
      <c r="G36" s="43" t="s">
        <v>5286</v>
      </c>
      <c r="H36" s="42">
        <v>8255075608</v>
      </c>
      <c r="I36" s="8" t="s">
        <v>4334</v>
      </c>
      <c r="J36" s="8" t="s">
        <v>4334</v>
      </c>
      <c r="K36" s="8"/>
      <c r="L36" s="32">
        <v>2</v>
      </c>
    </row>
    <row r="37" spans="1:12">
      <c r="A37" s="1">
        <v>36</v>
      </c>
      <c r="B37" s="42" t="s">
        <v>5287</v>
      </c>
      <c r="C37" s="43" t="s">
        <v>5288</v>
      </c>
      <c r="D37" s="8" t="s">
        <v>13</v>
      </c>
      <c r="E37" s="44">
        <v>37256</v>
      </c>
      <c r="F37" s="42" t="s">
        <v>46</v>
      </c>
      <c r="G37" s="43" t="s">
        <v>5289</v>
      </c>
      <c r="H37" s="42">
        <v>9435103565</v>
      </c>
      <c r="I37" s="8" t="s">
        <v>4334</v>
      </c>
      <c r="J37" s="8" t="s">
        <v>4334</v>
      </c>
      <c r="K37" s="8"/>
      <c r="L37" s="32">
        <v>7</v>
      </c>
    </row>
    <row r="38" spans="1:12">
      <c r="A38" s="1">
        <v>37</v>
      </c>
      <c r="B38" s="42" t="s">
        <v>5290</v>
      </c>
      <c r="C38" s="43" t="s">
        <v>5291</v>
      </c>
      <c r="D38" s="8" t="s">
        <v>23</v>
      </c>
      <c r="E38" s="44">
        <v>37950</v>
      </c>
      <c r="F38" s="42" t="s">
        <v>46</v>
      </c>
      <c r="G38" s="43" t="s">
        <v>5292</v>
      </c>
      <c r="H38" s="42">
        <v>8812952300</v>
      </c>
      <c r="I38" s="8" t="s">
        <v>4334</v>
      </c>
      <c r="J38" s="8" t="s">
        <v>4334</v>
      </c>
      <c r="K38" s="8"/>
      <c r="L38" s="32" t="s">
        <v>35</v>
      </c>
    </row>
    <row r="39" spans="1:12">
      <c r="A39" s="1">
        <v>38</v>
      </c>
      <c r="B39" s="42" t="s">
        <v>5293</v>
      </c>
      <c r="C39" s="43" t="s">
        <v>5294</v>
      </c>
      <c r="D39" s="8" t="s">
        <v>23</v>
      </c>
      <c r="E39" s="44">
        <v>37747</v>
      </c>
      <c r="F39" s="42" t="s">
        <v>15</v>
      </c>
      <c r="G39" s="43" t="s">
        <v>5295</v>
      </c>
      <c r="H39" s="42">
        <v>9957504822</v>
      </c>
      <c r="I39" s="8" t="s">
        <v>4334</v>
      </c>
      <c r="J39" s="8" t="s">
        <v>4334</v>
      </c>
      <c r="K39" s="8"/>
      <c r="L39" s="32">
        <v>5</v>
      </c>
    </row>
    <row r="40" spans="1:12">
      <c r="A40" s="1">
        <v>39</v>
      </c>
      <c r="B40" s="42" t="s">
        <v>5296</v>
      </c>
      <c r="C40" s="43" t="s">
        <v>5297</v>
      </c>
      <c r="D40" s="8" t="s">
        <v>31</v>
      </c>
      <c r="E40" s="44">
        <v>37272</v>
      </c>
      <c r="F40" s="42" t="s">
        <v>15</v>
      </c>
      <c r="G40" s="43" t="s">
        <v>5298</v>
      </c>
      <c r="H40" s="42">
        <v>7907775001</v>
      </c>
      <c r="I40" s="8" t="s">
        <v>4334</v>
      </c>
      <c r="J40" s="8" t="s">
        <v>4334</v>
      </c>
      <c r="K40" s="8"/>
      <c r="L40" s="32">
        <v>7</v>
      </c>
    </row>
    <row r="41" spans="1:12">
      <c r="A41" s="1">
        <v>40</v>
      </c>
      <c r="B41" s="42" t="s">
        <v>5299</v>
      </c>
      <c r="C41" s="43" t="s">
        <v>5300</v>
      </c>
      <c r="D41" s="8" t="s">
        <v>23</v>
      </c>
      <c r="E41" s="44">
        <v>37828</v>
      </c>
      <c r="F41" s="42" t="s">
        <v>15</v>
      </c>
      <c r="G41" s="43" t="s">
        <v>5301</v>
      </c>
      <c r="H41" s="42">
        <v>9954157338</v>
      </c>
      <c r="I41" s="8" t="s">
        <v>4334</v>
      </c>
      <c r="J41" s="8" t="s">
        <v>4334</v>
      </c>
      <c r="K41" s="8"/>
      <c r="L41" s="32">
        <v>3</v>
      </c>
    </row>
    <row r="42" spans="1:12">
      <c r="A42" s="1">
        <v>41</v>
      </c>
      <c r="B42" s="42" t="s">
        <v>5302</v>
      </c>
      <c r="C42" s="43" t="s">
        <v>5303</v>
      </c>
      <c r="D42" s="8" t="s">
        <v>13</v>
      </c>
      <c r="E42" s="44">
        <v>37397</v>
      </c>
      <c r="F42" s="42" t="s">
        <v>15</v>
      </c>
      <c r="G42" s="43" t="s">
        <v>5304</v>
      </c>
      <c r="H42" s="42">
        <v>7756915280</v>
      </c>
      <c r="I42" s="8" t="s">
        <v>4334</v>
      </c>
      <c r="J42" s="8" t="s">
        <v>4334</v>
      </c>
      <c r="K42" s="8"/>
      <c r="L42" s="32">
        <v>5</v>
      </c>
    </row>
    <row r="43" spans="1:12">
      <c r="A43" s="1">
        <v>42</v>
      </c>
      <c r="B43" s="42" t="s">
        <v>5305</v>
      </c>
      <c r="C43" s="43" t="s">
        <v>5306</v>
      </c>
      <c r="D43" s="8" t="s">
        <v>23</v>
      </c>
      <c r="E43" s="44">
        <v>37950</v>
      </c>
      <c r="F43" s="42" t="s">
        <v>46</v>
      </c>
      <c r="G43" s="43" t="s">
        <v>5307</v>
      </c>
      <c r="H43" s="42">
        <v>9577901606</v>
      </c>
      <c r="I43" s="8" t="s">
        <v>4334</v>
      </c>
      <c r="J43" s="8" t="s">
        <v>4334</v>
      </c>
      <c r="K43" s="8"/>
      <c r="L43" s="32">
        <v>13</v>
      </c>
    </row>
    <row r="44" spans="1:12">
      <c r="A44" s="1">
        <v>43</v>
      </c>
      <c r="B44" s="42" t="s">
        <v>5308</v>
      </c>
      <c r="C44" s="43" t="s">
        <v>5309</v>
      </c>
      <c r="D44" s="8" t="s">
        <v>23</v>
      </c>
      <c r="E44" s="44">
        <v>38344</v>
      </c>
      <c r="F44" s="42" t="s">
        <v>15</v>
      </c>
      <c r="G44" s="43" t="s">
        <v>5310</v>
      </c>
      <c r="H44" s="42">
        <v>9132749636</v>
      </c>
      <c r="I44" s="8" t="s">
        <v>4334</v>
      </c>
      <c r="J44" s="8" t="s">
        <v>4334</v>
      </c>
      <c r="K44" s="8"/>
      <c r="L44" s="32">
        <v>11</v>
      </c>
    </row>
    <row r="45" spans="1:12">
      <c r="A45" s="1">
        <v>44</v>
      </c>
      <c r="B45" s="42" t="s">
        <v>5311</v>
      </c>
      <c r="C45" s="43" t="s">
        <v>5312</v>
      </c>
      <c r="D45" s="8" t="s">
        <v>13</v>
      </c>
      <c r="E45" s="44">
        <v>37259</v>
      </c>
      <c r="F45" s="42" t="s">
        <v>15</v>
      </c>
      <c r="G45" s="43" t="s">
        <v>5313</v>
      </c>
      <c r="H45" s="42">
        <v>7086027312</v>
      </c>
      <c r="I45" s="8" t="s">
        <v>4334</v>
      </c>
      <c r="J45" s="8" t="s">
        <v>4334</v>
      </c>
      <c r="K45" s="8"/>
      <c r="L45" s="32">
        <v>4</v>
      </c>
    </row>
    <row r="46" spans="1:12">
      <c r="A46" s="1">
        <v>45</v>
      </c>
      <c r="B46" s="42" t="s">
        <v>5314</v>
      </c>
      <c r="C46" s="43" t="s">
        <v>5315</v>
      </c>
      <c r="D46" s="8" t="s">
        <v>13</v>
      </c>
      <c r="E46" s="44">
        <v>37474</v>
      </c>
      <c r="F46" s="42" t="s">
        <v>15</v>
      </c>
      <c r="G46" s="43" t="s">
        <v>5316</v>
      </c>
      <c r="H46" s="42">
        <v>9085223576</v>
      </c>
      <c r="I46" s="8" t="s">
        <v>4334</v>
      </c>
      <c r="J46" s="8" t="s">
        <v>4334</v>
      </c>
      <c r="K46" s="8"/>
      <c r="L46" s="32">
        <v>7</v>
      </c>
    </row>
    <row r="47" spans="1:12">
      <c r="A47" s="1">
        <v>46</v>
      </c>
      <c r="B47" s="42" t="s">
        <v>5317</v>
      </c>
      <c r="C47" s="43" t="s">
        <v>5318</v>
      </c>
      <c r="D47" s="8" t="s">
        <v>31</v>
      </c>
      <c r="E47" s="44">
        <v>37152</v>
      </c>
      <c r="F47" s="42" t="s">
        <v>15</v>
      </c>
      <c r="G47" s="43" t="s">
        <v>5319</v>
      </c>
      <c r="H47" s="42">
        <v>9864409216</v>
      </c>
      <c r="I47" s="8" t="s">
        <v>4334</v>
      </c>
      <c r="J47" s="8" t="s">
        <v>4334</v>
      </c>
      <c r="K47" s="8"/>
      <c r="L47" s="32">
        <v>0</v>
      </c>
    </row>
    <row r="48" spans="1:12">
      <c r="A48" s="1">
        <v>47</v>
      </c>
      <c r="B48" s="42" t="s">
        <v>5320</v>
      </c>
      <c r="C48" s="43" t="s">
        <v>5321</v>
      </c>
      <c r="D48" s="8" t="s">
        <v>13</v>
      </c>
      <c r="E48" s="44">
        <v>37817</v>
      </c>
      <c r="F48" s="42" t="s">
        <v>46</v>
      </c>
      <c r="G48" s="43" t="s">
        <v>5322</v>
      </c>
      <c r="H48" s="42">
        <v>9785059428</v>
      </c>
      <c r="I48" s="8" t="s">
        <v>4334</v>
      </c>
      <c r="J48" s="8" t="s">
        <v>4334</v>
      </c>
      <c r="K48" s="8"/>
      <c r="L48" s="32">
        <v>4</v>
      </c>
    </row>
    <row r="49" spans="1:12">
      <c r="A49" s="1">
        <v>48</v>
      </c>
      <c r="B49" s="42" t="s">
        <v>5323</v>
      </c>
      <c r="C49" s="43" t="s">
        <v>5324</v>
      </c>
      <c r="D49" s="8" t="s">
        <v>23</v>
      </c>
      <c r="E49" s="44">
        <v>37676</v>
      </c>
      <c r="F49" s="42" t="s">
        <v>46</v>
      </c>
      <c r="G49" s="43" t="s">
        <v>5325</v>
      </c>
      <c r="H49" s="42">
        <v>9836689141</v>
      </c>
      <c r="I49" s="8" t="s">
        <v>4334</v>
      </c>
      <c r="J49" s="8" t="s">
        <v>4334</v>
      </c>
      <c r="K49" s="8"/>
      <c r="L49" s="32" t="s">
        <v>35</v>
      </c>
    </row>
    <row r="50" spans="1:12">
      <c r="A50" s="1">
        <v>49</v>
      </c>
      <c r="B50" s="42" t="s">
        <v>5326</v>
      </c>
      <c r="C50" s="43" t="s">
        <v>5327</v>
      </c>
      <c r="D50" s="8" t="s">
        <v>31</v>
      </c>
      <c r="E50" s="44">
        <v>37327</v>
      </c>
      <c r="F50" s="42" t="s">
        <v>15</v>
      </c>
      <c r="G50" s="43" t="s">
        <v>5328</v>
      </c>
      <c r="H50" s="42">
        <v>8812063284</v>
      </c>
      <c r="I50" s="8" t="s">
        <v>4334</v>
      </c>
      <c r="J50" s="8" t="s">
        <v>4334</v>
      </c>
      <c r="K50" s="8"/>
      <c r="L50" s="32">
        <v>20</v>
      </c>
    </row>
    <row r="51" spans="1:12">
      <c r="A51" s="1">
        <v>50</v>
      </c>
      <c r="B51" s="42" t="s">
        <v>5329</v>
      </c>
      <c r="C51" s="43" t="s">
        <v>5330</v>
      </c>
      <c r="D51" s="8" t="s">
        <v>13</v>
      </c>
      <c r="E51" s="44">
        <v>37696</v>
      </c>
      <c r="F51" s="42" t="s">
        <v>15</v>
      </c>
      <c r="G51" s="43" t="s">
        <v>5331</v>
      </c>
      <c r="H51" s="42">
        <v>9678738213</v>
      </c>
      <c r="I51" s="8" t="s">
        <v>4334</v>
      </c>
      <c r="J51" s="8" t="s">
        <v>4334</v>
      </c>
      <c r="K51" s="8"/>
      <c r="L51" s="32">
        <v>6</v>
      </c>
    </row>
    <row r="52" spans="1:12">
      <c r="A52" s="1">
        <v>51</v>
      </c>
      <c r="B52" s="42" t="s">
        <v>5332</v>
      </c>
      <c r="C52" s="43" t="s">
        <v>5333</v>
      </c>
      <c r="D52" s="45" t="s">
        <v>5334</v>
      </c>
      <c r="E52" s="44">
        <v>37032</v>
      </c>
      <c r="F52" s="42" t="s">
        <v>15</v>
      </c>
      <c r="G52" s="43" t="s">
        <v>5335</v>
      </c>
      <c r="H52" s="42">
        <v>7662071828</v>
      </c>
      <c r="I52" s="8" t="s">
        <v>4334</v>
      </c>
      <c r="J52" s="8" t="s">
        <v>4334</v>
      </c>
      <c r="K52" s="8"/>
      <c r="L52" s="32">
        <v>5</v>
      </c>
    </row>
    <row r="53" spans="1:12">
      <c r="A53" s="1">
        <v>52</v>
      </c>
      <c r="B53" s="42" t="s">
        <v>5336</v>
      </c>
      <c r="C53" s="43" t="s">
        <v>5337</v>
      </c>
      <c r="D53" s="45" t="s">
        <v>5334</v>
      </c>
      <c r="E53" s="44">
        <v>37383</v>
      </c>
      <c r="F53" s="42" t="s">
        <v>15</v>
      </c>
      <c r="G53" s="43" t="s">
        <v>5338</v>
      </c>
      <c r="H53" s="42">
        <v>7046486156</v>
      </c>
      <c r="I53" s="8" t="s">
        <v>4334</v>
      </c>
      <c r="J53" s="8" t="s">
        <v>4334</v>
      </c>
      <c r="K53" s="8"/>
      <c r="L53" s="32" t="s">
        <v>35</v>
      </c>
    </row>
    <row r="54" spans="1:12">
      <c r="A54" s="1">
        <v>53</v>
      </c>
      <c r="B54" s="42" t="s">
        <v>5339</v>
      </c>
      <c r="C54" s="43" t="s">
        <v>5340</v>
      </c>
      <c r="D54" s="8" t="s">
        <v>23</v>
      </c>
      <c r="E54" s="44">
        <v>37819</v>
      </c>
      <c r="F54" s="42" t="s">
        <v>15</v>
      </c>
      <c r="G54" s="43" t="s">
        <v>5229</v>
      </c>
      <c r="H54" s="42">
        <v>8822357122</v>
      </c>
      <c r="I54" s="8" t="s">
        <v>4334</v>
      </c>
      <c r="J54" s="8" t="s">
        <v>4334</v>
      </c>
      <c r="K54" s="8"/>
      <c r="L54" s="32" t="s">
        <v>35</v>
      </c>
    </row>
    <row r="55" spans="1:12">
      <c r="A55" s="1">
        <v>54</v>
      </c>
      <c r="B55" s="42" t="s">
        <v>5341</v>
      </c>
      <c r="C55" s="43" t="s">
        <v>5342</v>
      </c>
      <c r="D55" s="45" t="s">
        <v>5334</v>
      </c>
      <c r="E55" s="44">
        <v>37439</v>
      </c>
      <c r="F55" s="42" t="s">
        <v>15</v>
      </c>
      <c r="G55" s="43" t="s">
        <v>5343</v>
      </c>
      <c r="H55" s="42">
        <v>8638214282</v>
      </c>
      <c r="I55" s="8" t="s">
        <v>4334</v>
      </c>
      <c r="J55" s="8" t="s">
        <v>4334</v>
      </c>
      <c r="K55" s="8"/>
      <c r="L55" s="32">
        <v>1</v>
      </c>
    </row>
    <row r="56" spans="1:12">
      <c r="A56" s="1">
        <v>55</v>
      </c>
      <c r="B56" s="42" t="s">
        <v>5344</v>
      </c>
      <c r="C56" s="43" t="s">
        <v>5345</v>
      </c>
      <c r="D56" s="8" t="s">
        <v>13</v>
      </c>
      <c r="E56" s="44">
        <v>37411</v>
      </c>
      <c r="F56" s="42" t="s">
        <v>46</v>
      </c>
      <c r="G56" s="43" t="s">
        <v>5346</v>
      </c>
      <c r="H56" s="42">
        <v>9854154135</v>
      </c>
      <c r="I56" s="8" t="s">
        <v>4334</v>
      </c>
      <c r="J56" s="8" t="s">
        <v>4334</v>
      </c>
      <c r="K56" s="8"/>
      <c r="L56" s="32">
        <v>7</v>
      </c>
    </row>
    <row r="57" spans="1:12">
      <c r="A57" s="1">
        <v>56</v>
      </c>
      <c r="B57" s="42" t="s">
        <v>5347</v>
      </c>
      <c r="C57" s="43" t="s">
        <v>5348</v>
      </c>
      <c r="D57" s="8" t="s">
        <v>23</v>
      </c>
      <c r="E57" s="44">
        <v>37806</v>
      </c>
      <c r="F57" s="42" t="s">
        <v>15</v>
      </c>
      <c r="G57" s="43" t="s">
        <v>5349</v>
      </c>
      <c r="H57" s="42">
        <v>8959738611</v>
      </c>
      <c r="I57" s="8" t="s">
        <v>4334</v>
      </c>
      <c r="J57" s="8" t="s">
        <v>4334</v>
      </c>
      <c r="K57" s="8"/>
      <c r="L57" s="32" t="s">
        <v>35</v>
      </c>
    </row>
    <row r="58" spans="1:12">
      <c r="A58" s="1">
        <v>57</v>
      </c>
      <c r="B58" s="42" t="s">
        <v>5350</v>
      </c>
      <c r="C58" s="43" t="s">
        <v>5351</v>
      </c>
      <c r="D58" s="8" t="s">
        <v>13</v>
      </c>
      <c r="E58" s="44">
        <v>37376</v>
      </c>
      <c r="F58" s="42" t="s">
        <v>15</v>
      </c>
      <c r="G58" s="43" t="s">
        <v>5352</v>
      </c>
      <c r="H58" s="42">
        <v>7664905130</v>
      </c>
      <c r="I58" s="8" t="s">
        <v>4334</v>
      </c>
      <c r="J58" s="8" t="s">
        <v>4334</v>
      </c>
      <c r="K58" s="8"/>
      <c r="L58" s="32">
        <v>2</v>
      </c>
    </row>
    <row r="59" spans="1:12">
      <c r="A59" s="1">
        <v>58</v>
      </c>
      <c r="B59" s="42" t="s">
        <v>5353</v>
      </c>
      <c r="C59" s="43" t="s">
        <v>5354</v>
      </c>
      <c r="D59" s="8" t="s">
        <v>23</v>
      </c>
      <c r="E59" s="44">
        <v>37653</v>
      </c>
      <c r="F59" s="42" t="s">
        <v>46</v>
      </c>
      <c r="G59" s="43" t="s">
        <v>5355</v>
      </c>
      <c r="H59" s="42">
        <v>9706916308</v>
      </c>
      <c r="I59" s="8" t="s">
        <v>4334</v>
      </c>
      <c r="J59" s="8" t="s">
        <v>4334</v>
      </c>
      <c r="K59" s="8"/>
      <c r="L59" s="32">
        <v>4</v>
      </c>
    </row>
    <row r="60" spans="1:12">
      <c r="A60" s="1">
        <v>59</v>
      </c>
      <c r="B60" s="42" t="s">
        <v>5356</v>
      </c>
      <c r="C60" s="43" t="s">
        <v>5357</v>
      </c>
      <c r="D60" s="8" t="s">
        <v>13</v>
      </c>
      <c r="E60" s="44">
        <v>37464</v>
      </c>
      <c r="F60" s="42" t="s">
        <v>15</v>
      </c>
      <c r="G60" s="43" t="s">
        <v>5358</v>
      </c>
      <c r="H60" s="42">
        <v>9435860429</v>
      </c>
      <c r="I60" s="8" t="s">
        <v>4334</v>
      </c>
      <c r="J60" s="8" t="s">
        <v>4334</v>
      </c>
      <c r="K60" s="8"/>
      <c r="L60" s="32">
        <v>6</v>
      </c>
    </row>
    <row r="61" spans="1:12">
      <c r="A61" s="1">
        <v>60</v>
      </c>
      <c r="B61" s="42" t="s">
        <v>5359</v>
      </c>
      <c r="C61" s="43" t="s">
        <v>5360</v>
      </c>
      <c r="D61" s="8" t="s">
        <v>23</v>
      </c>
      <c r="E61" s="44">
        <v>37711</v>
      </c>
      <c r="F61" s="42" t="s">
        <v>15</v>
      </c>
      <c r="G61" s="43" t="s">
        <v>5361</v>
      </c>
      <c r="H61" s="42">
        <v>9864137307</v>
      </c>
      <c r="I61" s="8" t="s">
        <v>4334</v>
      </c>
      <c r="J61" s="8" t="s">
        <v>4334</v>
      </c>
      <c r="K61" s="8"/>
      <c r="L61" s="32" t="s">
        <v>35</v>
      </c>
    </row>
    <row r="62" spans="1:12">
      <c r="A62" s="1">
        <v>61</v>
      </c>
      <c r="B62" s="42" t="s">
        <v>5362</v>
      </c>
      <c r="C62" s="43" t="s">
        <v>5363</v>
      </c>
      <c r="D62" s="8" t="s">
        <v>23</v>
      </c>
      <c r="E62" s="44">
        <v>37812</v>
      </c>
      <c r="F62" s="42" t="s">
        <v>15</v>
      </c>
      <c r="G62" s="43" t="s">
        <v>5364</v>
      </c>
      <c r="H62" s="42">
        <v>9401972157</v>
      </c>
      <c r="I62" s="8" t="s">
        <v>4334</v>
      </c>
      <c r="J62" s="8" t="s">
        <v>4334</v>
      </c>
      <c r="K62" s="8"/>
      <c r="L62" s="32">
        <v>2</v>
      </c>
    </row>
    <row r="63" spans="1:12">
      <c r="A63" s="1">
        <v>62</v>
      </c>
      <c r="B63" s="42" t="s">
        <v>5365</v>
      </c>
      <c r="C63" s="43" t="s">
        <v>5366</v>
      </c>
      <c r="D63" s="8" t="s">
        <v>23</v>
      </c>
      <c r="E63" s="44">
        <v>37997</v>
      </c>
      <c r="F63" s="42" t="s">
        <v>15</v>
      </c>
      <c r="G63" s="43" t="s">
        <v>5367</v>
      </c>
      <c r="H63" s="42">
        <v>8135030077</v>
      </c>
      <c r="I63" s="8" t="s">
        <v>4334</v>
      </c>
      <c r="J63" s="8" t="s">
        <v>4334</v>
      </c>
      <c r="K63" s="8"/>
      <c r="L63" s="32">
        <v>2</v>
      </c>
    </row>
    <row r="64" spans="1:12">
      <c r="A64" s="1">
        <v>63</v>
      </c>
      <c r="B64" s="6" t="s">
        <v>5368</v>
      </c>
      <c r="C64" s="7" t="s">
        <v>5369</v>
      </c>
      <c r="D64" s="8" t="s">
        <v>13</v>
      </c>
      <c r="E64" s="7" t="s">
        <v>3145</v>
      </c>
      <c r="F64" s="6" t="s">
        <v>46</v>
      </c>
      <c r="G64" s="7" t="s">
        <v>5370</v>
      </c>
      <c r="H64" s="6">
        <v>8011554110</v>
      </c>
      <c r="I64" s="8" t="s">
        <v>5371</v>
      </c>
      <c r="J64" s="8" t="s">
        <v>5371</v>
      </c>
      <c r="K64" s="8" t="s">
        <v>5371</v>
      </c>
      <c r="L64" s="32" t="s">
        <v>35</v>
      </c>
    </row>
    <row r="65" spans="1:12">
      <c r="A65" s="1">
        <v>64</v>
      </c>
      <c r="B65" s="6" t="s">
        <v>5372</v>
      </c>
      <c r="C65" s="7" t="s">
        <v>5373</v>
      </c>
      <c r="D65" s="8" t="s">
        <v>23</v>
      </c>
      <c r="E65" s="9">
        <v>37745</v>
      </c>
      <c r="F65" s="6" t="s">
        <v>46</v>
      </c>
      <c r="G65" s="7" t="s">
        <v>5370</v>
      </c>
      <c r="H65" s="6">
        <v>7399799785</v>
      </c>
      <c r="I65" s="8" t="s">
        <v>5371</v>
      </c>
      <c r="J65" s="8" t="s">
        <v>5371</v>
      </c>
      <c r="K65" s="8" t="s">
        <v>5371</v>
      </c>
      <c r="L65" s="32">
        <v>1</v>
      </c>
    </row>
    <row r="66" spans="1:12">
      <c r="A66" s="1">
        <v>65</v>
      </c>
      <c r="B66" s="6" t="s">
        <v>5374</v>
      </c>
      <c r="C66" s="7" t="s">
        <v>5375</v>
      </c>
      <c r="D66" s="8" t="s">
        <v>23</v>
      </c>
      <c r="E66" s="9">
        <v>37658</v>
      </c>
      <c r="F66" s="6" t="s">
        <v>15</v>
      </c>
      <c r="G66" s="7" t="s">
        <v>5376</v>
      </c>
      <c r="H66" s="6">
        <v>9435375771</v>
      </c>
      <c r="I66" s="8" t="s">
        <v>5371</v>
      </c>
      <c r="J66" s="8" t="s">
        <v>5371</v>
      </c>
      <c r="K66" s="8" t="s">
        <v>5371</v>
      </c>
      <c r="L66" s="32" t="s">
        <v>35</v>
      </c>
    </row>
    <row r="67" spans="1:12">
      <c r="A67" s="1">
        <v>66</v>
      </c>
      <c r="B67" s="6" t="s">
        <v>5377</v>
      </c>
      <c r="C67" s="7" t="s">
        <v>5378</v>
      </c>
      <c r="D67" s="8" t="s">
        <v>23</v>
      </c>
      <c r="E67" s="9">
        <v>38141</v>
      </c>
      <c r="F67" s="6" t="s">
        <v>15</v>
      </c>
      <c r="G67" s="7" t="s">
        <v>5370</v>
      </c>
      <c r="H67" s="6">
        <v>9435170567</v>
      </c>
      <c r="I67" s="8" t="s">
        <v>5371</v>
      </c>
      <c r="J67" s="8" t="s">
        <v>5371</v>
      </c>
      <c r="K67" s="8" t="s">
        <v>5371</v>
      </c>
      <c r="L67" s="32">
        <v>0</v>
      </c>
    </row>
    <row r="68" spans="1:12">
      <c r="A68" s="1">
        <v>67</v>
      </c>
      <c r="B68" s="6" t="s">
        <v>5379</v>
      </c>
      <c r="C68" s="7" t="s">
        <v>5380</v>
      </c>
      <c r="D68" s="8" t="s">
        <v>23</v>
      </c>
      <c r="E68" s="9">
        <v>37871</v>
      </c>
      <c r="F68" s="6" t="s">
        <v>15</v>
      </c>
      <c r="G68" s="7" t="s">
        <v>5370</v>
      </c>
      <c r="H68" s="6">
        <v>9435914492</v>
      </c>
      <c r="I68" s="8" t="s">
        <v>5371</v>
      </c>
      <c r="J68" s="8" t="s">
        <v>5371</v>
      </c>
      <c r="K68" s="8" t="s">
        <v>5371</v>
      </c>
      <c r="L68" s="32" t="s">
        <v>35</v>
      </c>
    </row>
    <row r="69" spans="1:12">
      <c r="A69" s="1">
        <v>68</v>
      </c>
      <c r="B69" s="6" t="s">
        <v>5381</v>
      </c>
      <c r="C69" s="7" t="s">
        <v>5382</v>
      </c>
      <c r="D69" s="8" t="s">
        <v>23</v>
      </c>
      <c r="E69" s="9">
        <v>37664</v>
      </c>
      <c r="F69" s="6" t="s">
        <v>46</v>
      </c>
      <c r="G69" s="7" t="s">
        <v>5383</v>
      </c>
      <c r="H69" s="6">
        <v>9957287564</v>
      </c>
      <c r="I69" s="8" t="s">
        <v>5384</v>
      </c>
      <c r="J69" s="8" t="s">
        <v>5384</v>
      </c>
      <c r="K69" s="8" t="s">
        <v>5385</v>
      </c>
      <c r="L69" s="32">
        <v>1</v>
      </c>
    </row>
    <row r="70" spans="1:12">
      <c r="A70" s="1">
        <v>69</v>
      </c>
      <c r="B70" s="6" t="s">
        <v>5386</v>
      </c>
      <c r="C70" s="7" t="s">
        <v>5387</v>
      </c>
      <c r="D70" s="8" t="s">
        <v>23</v>
      </c>
      <c r="E70" s="7" t="s">
        <v>4134</v>
      </c>
      <c r="F70" s="6" t="s">
        <v>46</v>
      </c>
      <c r="G70" s="7" t="s">
        <v>5383</v>
      </c>
      <c r="H70" s="6">
        <v>8761939899</v>
      </c>
      <c r="I70" s="8" t="s">
        <v>5384</v>
      </c>
      <c r="J70" s="8" t="s">
        <v>5384</v>
      </c>
      <c r="K70" s="8" t="s">
        <v>5385</v>
      </c>
      <c r="L70" s="32">
        <v>2</v>
      </c>
    </row>
    <row r="71" spans="1:12">
      <c r="A71" s="1">
        <v>70</v>
      </c>
      <c r="B71" s="6" t="s">
        <v>5388</v>
      </c>
      <c r="C71" s="7" t="s">
        <v>5389</v>
      </c>
      <c r="D71" s="8" t="s">
        <v>13</v>
      </c>
      <c r="E71" s="7" t="s">
        <v>14</v>
      </c>
      <c r="F71" s="6" t="s">
        <v>46</v>
      </c>
      <c r="G71" s="7" t="s">
        <v>5390</v>
      </c>
      <c r="H71" s="6">
        <v>9435079507</v>
      </c>
      <c r="I71" s="8" t="s">
        <v>5391</v>
      </c>
      <c r="J71" s="8" t="s">
        <v>5391</v>
      </c>
      <c r="K71" s="8" t="s">
        <v>5391</v>
      </c>
      <c r="L71" s="32">
        <v>2</v>
      </c>
    </row>
    <row r="72" spans="1:12">
      <c r="A72" s="1">
        <v>71</v>
      </c>
      <c r="B72" s="6" t="s">
        <v>5392</v>
      </c>
      <c r="C72" s="7" t="s">
        <v>5393</v>
      </c>
      <c r="D72" s="8" t="s">
        <v>13</v>
      </c>
      <c r="E72" s="9">
        <v>37268</v>
      </c>
      <c r="F72" s="6" t="s">
        <v>15</v>
      </c>
      <c r="G72" s="7" t="s">
        <v>5394</v>
      </c>
      <c r="H72" s="6">
        <v>9957565043</v>
      </c>
      <c r="I72" s="8" t="s">
        <v>5391</v>
      </c>
      <c r="J72" s="8" t="s">
        <v>5391</v>
      </c>
      <c r="K72" s="8" t="s">
        <v>5391</v>
      </c>
      <c r="L72" s="32">
        <v>2</v>
      </c>
    </row>
    <row r="73" spans="1:12">
      <c r="A73" s="1">
        <v>72</v>
      </c>
      <c r="B73" s="6" t="s">
        <v>5395</v>
      </c>
      <c r="C73" s="7" t="s">
        <v>5396</v>
      </c>
      <c r="D73" s="8" t="s">
        <v>63</v>
      </c>
      <c r="E73" s="7" t="s">
        <v>5397</v>
      </c>
      <c r="F73" s="6" t="s">
        <v>46</v>
      </c>
      <c r="G73" s="7" t="s">
        <v>5398</v>
      </c>
      <c r="H73" s="6">
        <v>9854492340</v>
      </c>
      <c r="I73" s="8" t="s">
        <v>5391</v>
      </c>
      <c r="J73" s="8" t="s">
        <v>5391</v>
      </c>
      <c r="K73" s="8" t="s">
        <v>5391</v>
      </c>
      <c r="L73" s="32">
        <v>0</v>
      </c>
    </row>
    <row r="74" spans="1:12">
      <c r="A74" s="1">
        <v>73</v>
      </c>
      <c r="B74" s="6" t="s">
        <v>5399</v>
      </c>
      <c r="C74" s="7" t="s">
        <v>5400</v>
      </c>
      <c r="D74" s="8" t="s">
        <v>31</v>
      </c>
      <c r="E74" s="9">
        <v>37288</v>
      </c>
      <c r="F74" s="6" t="s">
        <v>15</v>
      </c>
      <c r="G74" s="7" t="s">
        <v>5401</v>
      </c>
      <c r="H74" s="6">
        <v>9954298290</v>
      </c>
      <c r="I74" s="8" t="s">
        <v>5402</v>
      </c>
      <c r="J74" s="8" t="s">
        <v>5402</v>
      </c>
      <c r="K74" s="8" t="s">
        <v>5403</v>
      </c>
      <c r="L74" s="32" t="s">
        <v>35</v>
      </c>
    </row>
    <row r="75" spans="1:12">
      <c r="A75" s="1">
        <v>74</v>
      </c>
      <c r="B75" s="6" t="s">
        <v>5404</v>
      </c>
      <c r="C75" s="7" t="s">
        <v>5405</v>
      </c>
      <c r="D75" s="8" t="s">
        <v>31</v>
      </c>
      <c r="E75" s="9">
        <v>37173</v>
      </c>
      <c r="F75" s="6" t="s">
        <v>15</v>
      </c>
      <c r="G75" s="7" t="s">
        <v>5406</v>
      </c>
      <c r="H75" s="6">
        <v>9435107990</v>
      </c>
      <c r="I75" s="8" t="s">
        <v>5407</v>
      </c>
      <c r="J75" s="8" t="s">
        <v>5407</v>
      </c>
      <c r="K75" s="8" t="s">
        <v>5408</v>
      </c>
      <c r="L75" s="32" t="s">
        <v>35</v>
      </c>
    </row>
    <row r="76" spans="1:12">
      <c r="A76" s="1">
        <v>75</v>
      </c>
      <c r="B76" s="6" t="s">
        <v>5409</v>
      </c>
      <c r="C76" s="7" t="s">
        <v>5410</v>
      </c>
      <c r="D76" s="8" t="s">
        <v>13</v>
      </c>
      <c r="E76" s="7" t="s">
        <v>2853</v>
      </c>
      <c r="F76" s="6" t="s">
        <v>46</v>
      </c>
      <c r="G76" s="7" t="s">
        <v>5411</v>
      </c>
      <c r="H76" s="6">
        <v>9435461881</v>
      </c>
      <c r="I76" s="8" t="s">
        <v>5412</v>
      </c>
      <c r="J76" s="8" t="s">
        <v>5412</v>
      </c>
      <c r="K76" s="8" t="s">
        <v>5413</v>
      </c>
      <c r="L76" s="32" t="s">
        <v>35</v>
      </c>
    </row>
    <row r="77" spans="1:12">
      <c r="A77" s="1">
        <v>76</v>
      </c>
      <c r="B77" s="6" t="s">
        <v>5414</v>
      </c>
      <c r="C77" s="7" t="s">
        <v>5415</v>
      </c>
      <c r="D77" s="8" t="s">
        <v>13</v>
      </c>
      <c r="E77" s="7" t="s">
        <v>4788</v>
      </c>
      <c r="F77" s="6" t="s">
        <v>15</v>
      </c>
      <c r="G77" s="7" t="s">
        <v>5416</v>
      </c>
      <c r="H77" s="6">
        <v>8638091006</v>
      </c>
      <c r="I77" s="8" t="s">
        <v>5412</v>
      </c>
      <c r="J77" s="8" t="s">
        <v>5412</v>
      </c>
      <c r="K77" s="8" t="s">
        <v>5417</v>
      </c>
      <c r="L77" s="32" t="s">
        <v>35</v>
      </c>
    </row>
    <row r="78" spans="1:12">
      <c r="A78" s="1">
        <v>77</v>
      </c>
      <c r="B78" s="6" t="s">
        <v>5418</v>
      </c>
      <c r="C78" s="7" t="s">
        <v>5419</v>
      </c>
      <c r="D78" s="8" t="s">
        <v>23</v>
      </c>
      <c r="E78" s="7" t="s">
        <v>2147</v>
      </c>
      <c r="F78" s="6" t="s">
        <v>15</v>
      </c>
      <c r="G78" s="7" t="s">
        <v>5420</v>
      </c>
      <c r="H78" s="6">
        <v>7002629104</v>
      </c>
      <c r="I78" s="8" t="s">
        <v>5421</v>
      </c>
      <c r="J78" s="8" t="s">
        <v>5421</v>
      </c>
      <c r="K78" s="8" t="s">
        <v>5422</v>
      </c>
      <c r="L78" s="32" t="s">
        <v>35</v>
      </c>
    </row>
    <row r="79" spans="1:12">
      <c r="A79" s="1">
        <v>78</v>
      </c>
      <c r="B79" s="6" t="s">
        <v>5423</v>
      </c>
      <c r="C79" s="7" t="s">
        <v>5424</v>
      </c>
      <c r="D79" s="8" t="s">
        <v>13</v>
      </c>
      <c r="E79" s="7" t="s">
        <v>178</v>
      </c>
      <c r="F79" s="6" t="s">
        <v>15</v>
      </c>
      <c r="G79" s="7" t="s">
        <v>5425</v>
      </c>
      <c r="H79" s="6">
        <v>9854513628</v>
      </c>
      <c r="I79" s="8" t="s">
        <v>5421</v>
      </c>
      <c r="J79" s="8" t="s">
        <v>5421</v>
      </c>
      <c r="K79" s="8" t="s">
        <v>5426</v>
      </c>
      <c r="L79" s="32">
        <v>4</v>
      </c>
    </row>
    <row r="80" spans="1:12">
      <c r="A80" s="1">
        <v>79</v>
      </c>
      <c r="B80" s="6" t="s">
        <v>5427</v>
      </c>
      <c r="C80" s="7" t="s">
        <v>5428</v>
      </c>
      <c r="D80" s="8" t="s">
        <v>31</v>
      </c>
      <c r="E80" s="7" t="s">
        <v>1767</v>
      </c>
      <c r="F80" s="6" t="s">
        <v>15</v>
      </c>
      <c r="G80" s="7" t="s">
        <v>5429</v>
      </c>
      <c r="H80" s="6">
        <v>7636075661</v>
      </c>
      <c r="I80" s="8" t="s">
        <v>5421</v>
      </c>
      <c r="J80" s="8" t="s">
        <v>5421</v>
      </c>
      <c r="K80" s="8" t="s">
        <v>5430</v>
      </c>
      <c r="L80" s="32">
        <v>6</v>
      </c>
    </row>
    <row r="81" spans="1:12">
      <c r="A81" s="1">
        <v>80</v>
      </c>
      <c r="B81" s="6" t="s">
        <v>5431</v>
      </c>
      <c r="C81" s="7" t="s">
        <v>5432</v>
      </c>
      <c r="D81" s="8" t="s">
        <v>31</v>
      </c>
      <c r="E81" s="9">
        <v>36658</v>
      </c>
      <c r="F81" s="6" t="s">
        <v>46</v>
      </c>
      <c r="G81" s="7" t="s">
        <v>5433</v>
      </c>
      <c r="H81" s="6">
        <v>9859022090</v>
      </c>
      <c r="I81" s="8" t="s">
        <v>5421</v>
      </c>
      <c r="J81" s="8" t="s">
        <v>5421</v>
      </c>
      <c r="K81" s="8" t="s">
        <v>5422</v>
      </c>
      <c r="L81" s="32">
        <v>5</v>
      </c>
    </row>
    <row r="82" spans="1:12">
      <c r="A82" s="1">
        <v>81</v>
      </c>
      <c r="B82" s="6" t="s">
        <v>5434</v>
      </c>
      <c r="C82" s="7" t="s">
        <v>5435</v>
      </c>
      <c r="D82" s="8" t="s">
        <v>13</v>
      </c>
      <c r="E82" s="7" t="s">
        <v>2257</v>
      </c>
      <c r="F82" s="6" t="s">
        <v>15</v>
      </c>
      <c r="G82" s="7" t="s">
        <v>5436</v>
      </c>
      <c r="H82" s="6">
        <v>9435644853</v>
      </c>
      <c r="I82" s="8" t="s">
        <v>5421</v>
      </c>
      <c r="J82" s="8" t="s">
        <v>5421</v>
      </c>
      <c r="K82" s="8" t="s">
        <v>5437</v>
      </c>
      <c r="L82" s="32">
        <v>2</v>
      </c>
    </row>
    <row r="83" spans="1:12">
      <c r="A83" s="1">
        <v>82</v>
      </c>
      <c r="B83" s="6" t="s">
        <v>5438</v>
      </c>
      <c r="C83" s="7" t="s">
        <v>5439</v>
      </c>
      <c r="D83" s="8" t="s">
        <v>31</v>
      </c>
      <c r="E83" s="7" t="s">
        <v>4406</v>
      </c>
      <c r="F83" s="6" t="s">
        <v>15</v>
      </c>
      <c r="G83" s="7" t="s">
        <v>5440</v>
      </c>
      <c r="H83" s="6">
        <v>9954280034</v>
      </c>
      <c r="I83" s="8" t="s">
        <v>5421</v>
      </c>
      <c r="J83" s="8" t="s">
        <v>5421</v>
      </c>
      <c r="K83" s="8" t="s">
        <v>5422</v>
      </c>
      <c r="L83" s="32">
        <v>14</v>
      </c>
    </row>
    <row r="84" spans="1:12">
      <c r="A84" s="1">
        <v>83</v>
      </c>
      <c r="B84" s="6" t="s">
        <v>5441</v>
      </c>
      <c r="C84" s="7" t="s">
        <v>5442</v>
      </c>
      <c r="D84" s="8" t="s">
        <v>23</v>
      </c>
      <c r="E84" s="7" t="s">
        <v>2147</v>
      </c>
      <c r="F84" s="6" t="s">
        <v>46</v>
      </c>
      <c r="G84" s="7" t="s">
        <v>5443</v>
      </c>
      <c r="H84" s="6">
        <v>8011496320</v>
      </c>
      <c r="I84" s="8" t="s">
        <v>5421</v>
      </c>
      <c r="J84" s="8" t="s">
        <v>5421</v>
      </c>
      <c r="K84" s="8" t="s">
        <v>5422</v>
      </c>
      <c r="L84" s="32">
        <v>8</v>
      </c>
    </row>
    <row r="85" spans="1:12">
      <c r="A85" s="1">
        <v>84</v>
      </c>
      <c r="B85" s="6" t="s">
        <v>5444</v>
      </c>
      <c r="C85" s="7" t="s">
        <v>5445</v>
      </c>
      <c r="D85" s="8" t="s">
        <v>63</v>
      </c>
      <c r="E85" s="7" t="s">
        <v>5446</v>
      </c>
      <c r="F85" s="6" t="s">
        <v>46</v>
      </c>
      <c r="G85" s="7" t="s">
        <v>5447</v>
      </c>
      <c r="H85" s="6">
        <v>9707144031</v>
      </c>
      <c r="I85" s="8" t="s">
        <v>5421</v>
      </c>
      <c r="J85" s="8" t="s">
        <v>5421</v>
      </c>
      <c r="K85" s="8" t="s">
        <v>5426</v>
      </c>
      <c r="L85" s="32" t="s">
        <v>35</v>
      </c>
    </row>
    <row r="86" spans="1:12">
      <c r="A86" s="1">
        <v>85</v>
      </c>
      <c r="B86" s="6" t="s">
        <v>5448</v>
      </c>
      <c r="C86" s="7" t="s">
        <v>5449</v>
      </c>
      <c r="D86" s="8" t="s">
        <v>23</v>
      </c>
      <c r="E86" s="9">
        <v>38080</v>
      </c>
      <c r="F86" s="6" t="s">
        <v>46</v>
      </c>
      <c r="G86" s="7" t="s">
        <v>5450</v>
      </c>
      <c r="H86" s="6">
        <v>9435822503</v>
      </c>
      <c r="I86" s="8" t="s">
        <v>5421</v>
      </c>
      <c r="J86" s="8" t="s">
        <v>5421</v>
      </c>
      <c r="K86" s="8" t="s">
        <v>5422</v>
      </c>
      <c r="L86" s="32">
        <v>6</v>
      </c>
    </row>
    <row r="87" spans="1:12">
      <c r="A87" s="1">
        <v>86</v>
      </c>
      <c r="B87" s="6" t="s">
        <v>5451</v>
      </c>
      <c r="C87" s="7" t="s">
        <v>5452</v>
      </c>
      <c r="D87" s="8" t="s">
        <v>23</v>
      </c>
      <c r="E87" s="9">
        <v>38080</v>
      </c>
      <c r="F87" s="6" t="s">
        <v>46</v>
      </c>
      <c r="G87" s="7" t="s">
        <v>5450</v>
      </c>
      <c r="H87" s="6">
        <v>9435822503</v>
      </c>
      <c r="I87" s="8" t="s">
        <v>5421</v>
      </c>
      <c r="J87" s="8" t="s">
        <v>5421</v>
      </c>
      <c r="K87" s="8" t="s">
        <v>5422</v>
      </c>
      <c r="L87" s="32">
        <v>3</v>
      </c>
    </row>
    <row r="88" spans="1:12">
      <c r="A88" s="1">
        <v>87</v>
      </c>
      <c r="B88" s="6" t="s">
        <v>5453</v>
      </c>
      <c r="C88" s="7" t="s">
        <v>5454</v>
      </c>
      <c r="D88" s="8" t="s">
        <v>23</v>
      </c>
      <c r="E88" s="9">
        <v>37839</v>
      </c>
      <c r="F88" s="6" t="s">
        <v>15</v>
      </c>
      <c r="G88" s="7" t="s">
        <v>5455</v>
      </c>
      <c r="H88" s="6">
        <v>9854114189</v>
      </c>
      <c r="I88" s="8" t="s">
        <v>5421</v>
      </c>
      <c r="J88" s="8" t="s">
        <v>5421</v>
      </c>
      <c r="K88" s="8" t="s">
        <v>5422</v>
      </c>
      <c r="L88" s="32">
        <v>0</v>
      </c>
    </row>
    <row r="89" spans="1:12">
      <c r="A89" s="1">
        <v>88</v>
      </c>
      <c r="B89" s="6" t="s">
        <v>5456</v>
      </c>
      <c r="C89" s="7" t="s">
        <v>5457</v>
      </c>
      <c r="D89" s="8" t="s">
        <v>23</v>
      </c>
      <c r="E89" s="9">
        <v>37899</v>
      </c>
      <c r="F89" s="6" t="s">
        <v>46</v>
      </c>
      <c r="G89" s="7" t="s">
        <v>5458</v>
      </c>
      <c r="H89" s="6">
        <v>9954239513</v>
      </c>
      <c r="I89" s="8" t="s">
        <v>5421</v>
      </c>
      <c r="J89" s="8" t="s">
        <v>5421</v>
      </c>
      <c r="K89" s="8" t="s">
        <v>5426</v>
      </c>
      <c r="L89" s="32">
        <v>0</v>
      </c>
    </row>
    <row r="90" spans="1:12">
      <c r="A90" s="1">
        <v>89</v>
      </c>
      <c r="B90" s="6" t="s">
        <v>5459</v>
      </c>
      <c r="C90" s="7" t="s">
        <v>5460</v>
      </c>
      <c r="D90" s="8" t="s">
        <v>13</v>
      </c>
      <c r="E90" s="9">
        <v>37320</v>
      </c>
      <c r="F90" s="6" t="s">
        <v>15</v>
      </c>
      <c r="G90" s="7" t="s">
        <v>5461</v>
      </c>
      <c r="H90" s="6">
        <v>9957124279</v>
      </c>
      <c r="I90" s="8" t="s">
        <v>5462</v>
      </c>
      <c r="J90" s="8" t="s">
        <v>5462</v>
      </c>
      <c r="K90" s="8" t="s">
        <v>5462</v>
      </c>
      <c r="L90" s="32">
        <v>3</v>
      </c>
    </row>
    <row r="91" spans="1:12">
      <c r="A91" s="1">
        <v>90</v>
      </c>
      <c r="B91" s="6" t="s">
        <v>5463</v>
      </c>
      <c r="C91" s="7" t="s">
        <v>5464</v>
      </c>
      <c r="D91" s="8" t="s">
        <v>13</v>
      </c>
      <c r="E91" s="9">
        <v>37508</v>
      </c>
      <c r="F91" s="6" t="s">
        <v>15</v>
      </c>
      <c r="G91" s="7" t="s">
        <v>5465</v>
      </c>
      <c r="H91" s="6">
        <v>9954854386</v>
      </c>
      <c r="I91" s="8" t="s">
        <v>5466</v>
      </c>
      <c r="J91" s="8" t="s">
        <v>5466</v>
      </c>
      <c r="K91" s="8" t="s">
        <v>5467</v>
      </c>
      <c r="L91" s="32">
        <v>15</v>
      </c>
    </row>
    <row r="92" spans="1:12">
      <c r="A92" s="1">
        <v>91</v>
      </c>
      <c r="B92" s="6" t="s">
        <v>5468</v>
      </c>
      <c r="C92" s="7" t="s">
        <v>5469</v>
      </c>
      <c r="D92" s="8" t="s">
        <v>31</v>
      </c>
      <c r="E92" s="7" t="s">
        <v>5470</v>
      </c>
      <c r="F92" s="6" t="s">
        <v>46</v>
      </c>
      <c r="G92" s="7" t="s">
        <v>5471</v>
      </c>
      <c r="H92" s="6">
        <v>9435312003</v>
      </c>
      <c r="I92" s="8" t="s">
        <v>5466</v>
      </c>
      <c r="J92" s="8" t="s">
        <v>5466</v>
      </c>
      <c r="K92" s="8" t="s">
        <v>5467</v>
      </c>
      <c r="L92" s="32">
        <v>15</v>
      </c>
    </row>
    <row r="93" spans="1:12">
      <c r="A93" s="1">
        <v>92</v>
      </c>
      <c r="B93" s="6" t="s">
        <v>5472</v>
      </c>
      <c r="C93" s="7" t="s">
        <v>5473</v>
      </c>
      <c r="D93" s="8" t="s">
        <v>23</v>
      </c>
      <c r="E93" s="7" t="s">
        <v>5474</v>
      </c>
      <c r="F93" s="6" t="s">
        <v>15</v>
      </c>
      <c r="G93" s="7" t="s">
        <v>5475</v>
      </c>
      <c r="H93" s="6">
        <v>7576080788</v>
      </c>
      <c r="I93" s="8" t="s">
        <v>5466</v>
      </c>
      <c r="J93" s="8" t="s">
        <v>5466</v>
      </c>
      <c r="K93" s="8" t="s">
        <v>5466</v>
      </c>
      <c r="L93" s="32">
        <v>8</v>
      </c>
    </row>
    <row r="94" spans="1:12">
      <c r="A94" s="1">
        <v>93</v>
      </c>
      <c r="B94" s="6" t="s">
        <v>5476</v>
      </c>
      <c r="C94" s="7" t="s">
        <v>5477</v>
      </c>
      <c r="D94" s="8" t="s">
        <v>13</v>
      </c>
      <c r="E94" s="7" t="s">
        <v>2204</v>
      </c>
      <c r="F94" s="6" t="s">
        <v>15</v>
      </c>
      <c r="G94" s="7" t="s">
        <v>5478</v>
      </c>
      <c r="H94" s="6">
        <v>9435311641</v>
      </c>
      <c r="I94" s="8" t="s">
        <v>5466</v>
      </c>
      <c r="J94" s="8" t="s">
        <v>5466</v>
      </c>
      <c r="K94" s="8" t="s">
        <v>5467</v>
      </c>
      <c r="L94" s="32">
        <v>6</v>
      </c>
    </row>
    <row r="95" spans="1:12">
      <c r="A95" s="1">
        <v>94</v>
      </c>
      <c r="B95" s="6" t="s">
        <v>5479</v>
      </c>
      <c r="C95" s="7" t="s">
        <v>5480</v>
      </c>
      <c r="D95" s="8" t="s">
        <v>31</v>
      </c>
      <c r="E95" s="7" t="s">
        <v>5481</v>
      </c>
      <c r="F95" s="6" t="s">
        <v>15</v>
      </c>
      <c r="G95" s="7" t="s">
        <v>5465</v>
      </c>
      <c r="H95" s="6">
        <v>9859937894</v>
      </c>
      <c r="I95" s="8" t="s">
        <v>5466</v>
      </c>
      <c r="J95" s="8" t="s">
        <v>5466</v>
      </c>
      <c r="K95" s="8" t="s">
        <v>5467</v>
      </c>
      <c r="L95" s="32" t="s">
        <v>35</v>
      </c>
    </row>
    <row r="96" spans="1:12">
      <c r="A96" s="1">
        <v>95</v>
      </c>
      <c r="B96" s="6" t="s">
        <v>5482</v>
      </c>
      <c r="C96" s="7" t="s">
        <v>5483</v>
      </c>
      <c r="D96" s="8" t="s">
        <v>13</v>
      </c>
      <c r="E96" s="7" t="s">
        <v>642</v>
      </c>
      <c r="F96" s="6" t="s">
        <v>15</v>
      </c>
      <c r="G96" s="7" t="s">
        <v>5484</v>
      </c>
      <c r="H96" s="6">
        <v>8077039179</v>
      </c>
      <c r="I96" s="8" t="s">
        <v>5466</v>
      </c>
      <c r="J96" s="8" t="s">
        <v>5466</v>
      </c>
      <c r="K96" s="8" t="s">
        <v>5485</v>
      </c>
      <c r="L96" s="32">
        <v>14</v>
      </c>
    </row>
    <row r="97" spans="1:12">
      <c r="A97" s="1">
        <v>96</v>
      </c>
      <c r="B97" s="6" t="s">
        <v>5486</v>
      </c>
      <c r="C97" s="7" t="s">
        <v>5487</v>
      </c>
      <c r="D97" s="8" t="s">
        <v>13</v>
      </c>
      <c r="E97" s="7" t="s">
        <v>1943</v>
      </c>
      <c r="F97" s="6" t="s">
        <v>46</v>
      </c>
      <c r="G97" s="7" t="s">
        <v>5488</v>
      </c>
      <c r="H97" s="6">
        <v>9435294552</v>
      </c>
      <c r="I97" s="8" t="s">
        <v>5466</v>
      </c>
      <c r="J97" s="8" t="s">
        <v>5466</v>
      </c>
      <c r="K97" s="8" t="s">
        <v>5467</v>
      </c>
      <c r="L97" s="32" t="s">
        <v>35</v>
      </c>
    </row>
    <row r="98" spans="1:12">
      <c r="A98" s="1">
        <v>97</v>
      </c>
      <c r="B98" s="6" t="s">
        <v>5489</v>
      </c>
      <c r="C98" s="7" t="s">
        <v>5490</v>
      </c>
      <c r="D98" s="8" t="s">
        <v>13</v>
      </c>
      <c r="E98" s="7" t="s">
        <v>5470</v>
      </c>
      <c r="F98" s="6" t="s">
        <v>15</v>
      </c>
      <c r="G98" s="7" t="s">
        <v>5465</v>
      </c>
      <c r="H98" s="6">
        <v>9435484243</v>
      </c>
      <c r="I98" s="8" t="s">
        <v>5466</v>
      </c>
      <c r="J98" s="8" t="s">
        <v>5466</v>
      </c>
      <c r="K98" s="8" t="s">
        <v>5467</v>
      </c>
      <c r="L98" s="32">
        <v>3</v>
      </c>
    </row>
    <row r="99" spans="1:12">
      <c r="A99" s="1">
        <v>98</v>
      </c>
      <c r="B99" s="6" t="s">
        <v>5491</v>
      </c>
      <c r="C99" s="7" t="s">
        <v>5492</v>
      </c>
      <c r="D99" s="8" t="s">
        <v>23</v>
      </c>
      <c r="E99" s="7" t="s">
        <v>263</v>
      </c>
      <c r="F99" s="6" t="s">
        <v>46</v>
      </c>
      <c r="G99" s="7" t="s">
        <v>5493</v>
      </c>
      <c r="H99" s="6">
        <v>9435301431</v>
      </c>
      <c r="I99" s="8" t="s">
        <v>5494</v>
      </c>
      <c r="J99" s="8" t="s">
        <v>5494</v>
      </c>
      <c r="K99" s="8" t="s">
        <v>5495</v>
      </c>
      <c r="L99" s="32">
        <v>3</v>
      </c>
    </row>
    <row r="100" spans="1:12">
      <c r="A100" s="1">
        <v>99</v>
      </c>
      <c r="B100" s="6" t="s">
        <v>5496</v>
      </c>
      <c r="C100" s="7" t="s">
        <v>5497</v>
      </c>
      <c r="D100" s="8" t="s">
        <v>23</v>
      </c>
      <c r="E100" s="7" t="s">
        <v>2301</v>
      </c>
      <c r="F100" s="6" t="s">
        <v>46</v>
      </c>
      <c r="G100" s="7" t="s">
        <v>5498</v>
      </c>
      <c r="H100" s="6">
        <v>9957550439</v>
      </c>
      <c r="I100" s="8" t="s">
        <v>5494</v>
      </c>
      <c r="J100" s="8" t="s">
        <v>5494</v>
      </c>
      <c r="K100" s="8" t="s">
        <v>5495</v>
      </c>
      <c r="L100" s="32">
        <v>7</v>
      </c>
    </row>
    <row r="101" spans="1:12">
      <c r="A101" s="1">
        <v>100</v>
      </c>
      <c r="B101" s="6" t="s">
        <v>5499</v>
      </c>
      <c r="C101" s="7" t="s">
        <v>5500</v>
      </c>
      <c r="D101" s="8" t="s">
        <v>13</v>
      </c>
      <c r="E101" s="9">
        <v>37567</v>
      </c>
      <c r="F101" s="6" t="s">
        <v>15</v>
      </c>
      <c r="G101" s="7" t="s">
        <v>5501</v>
      </c>
      <c r="H101" s="6">
        <v>9706599811</v>
      </c>
      <c r="I101" s="8" t="s">
        <v>5494</v>
      </c>
      <c r="J101" s="8" t="s">
        <v>5494</v>
      </c>
      <c r="K101" s="8" t="s">
        <v>5495</v>
      </c>
      <c r="L101" s="32">
        <v>9</v>
      </c>
    </row>
    <row r="102" spans="1:12">
      <c r="A102" s="1">
        <v>101</v>
      </c>
      <c r="B102" s="6" t="s">
        <v>5502</v>
      </c>
      <c r="C102" s="7" t="s">
        <v>5503</v>
      </c>
      <c r="D102" s="8" t="s">
        <v>31</v>
      </c>
      <c r="E102" s="9">
        <v>37259</v>
      </c>
      <c r="F102" s="6" t="s">
        <v>15</v>
      </c>
      <c r="G102" s="7" t="s">
        <v>5504</v>
      </c>
      <c r="H102" s="6">
        <v>4957550768</v>
      </c>
      <c r="I102" s="8" t="s">
        <v>5494</v>
      </c>
      <c r="J102" s="8" t="s">
        <v>5494</v>
      </c>
      <c r="K102" s="8" t="s">
        <v>5505</v>
      </c>
      <c r="L102" s="32">
        <v>13</v>
      </c>
    </row>
    <row r="103" spans="1:12">
      <c r="A103" s="1">
        <v>102</v>
      </c>
      <c r="B103" s="6" t="s">
        <v>5506</v>
      </c>
      <c r="C103" s="7" t="s">
        <v>5507</v>
      </c>
      <c r="D103" s="8" t="s">
        <v>31</v>
      </c>
      <c r="E103" s="7" t="s">
        <v>1130</v>
      </c>
      <c r="F103" s="6" t="s">
        <v>15</v>
      </c>
      <c r="G103" s="7" t="s">
        <v>5508</v>
      </c>
      <c r="H103" s="6">
        <v>9864364902</v>
      </c>
      <c r="I103" s="8" t="s">
        <v>5494</v>
      </c>
      <c r="J103" s="8" t="s">
        <v>5494</v>
      </c>
      <c r="K103" s="8" t="s">
        <v>5495</v>
      </c>
      <c r="L103" s="32">
        <v>9</v>
      </c>
    </row>
    <row r="104" spans="1:12">
      <c r="A104" s="1">
        <v>103</v>
      </c>
      <c r="B104" s="6" t="s">
        <v>5509</v>
      </c>
      <c r="C104" s="7" t="s">
        <v>5510</v>
      </c>
      <c r="D104" s="8" t="s">
        <v>31</v>
      </c>
      <c r="E104" s="7" t="s">
        <v>5511</v>
      </c>
      <c r="F104" s="6" t="s">
        <v>15</v>
      </c>
      <c r="G104" s="7" t="s">
        <v>5512</v>
      </c>
      <c r="H104" s="6">
        <v>9435717355</v>
      </c>
      <c r="I104" s="8" t="s">
        <v>5513</v>
      </c>
      <c r="J104" s="8" t="s">
        <v>5513</v>
      </c>
      <c r="K104" s="8" t="s">
        <v>5514</v>
      </c>
      <c r="L104" s="32" t="s">
        <v>35</v>
      </c>
    </row>
    <row r="105" spans="1:12">
      <c r="A105" s="1">
        <v>104</v>
      </c>
      <c r="B105" s="6" t="s">
        <v>5515</v>
      </c>
      <c r="C105" s="7" t="s">
        <v>5516</v>
      </c>
      <c r="D105" s="8" t="s">
        <v>13</v>
      </c>
      <c r="E105" s="9">
        <v>37622</v>
      </c>
      <c r="F105" s="6" t="s">
        <v>15</v>
      </c>
      <c r="G105" s="7" t="s">
        <v>5517</v>
      </c>
      <c r="H105" s="6">
        <v>9435841598</v>
      </c>
      <c r="I105" s="8" t="s">
        <v>5518</v>
      </c>
      <c r="J105" s="8" t="s">
        <v>5518</v>
      </c>
      <c r="K105" s="8" t="s">
        <v>5518</v>
      </c>
      <c r="L105" s="32" t="s">
        <v>35</v>
      </c>
    </row>
    <row r="106" spans="1:12">
      <c r="A106" s="1">
        <v>105</v>
      </c>
      <c r="B106" s="6" t="s">
        <v>5519</v>
      </c>
      <c r="C106" s="7" t="s">
        <v>5520</v>
      </c>
      <c r="D106" s="8" t="s">
        <v>31</v>
      </c>
      <c r="E106" s="7" t="s">
        <v>2003</v>
      </c>
      <c r="F106" s="6" t="s">
        <v>46</v>
      </c>
      <c r="G106" s="7" t="s">
        <v>5521</v>
      </c>
      <c r="H106" s="6">
        <v>9864797470</v>
      </c>
      <c r="I106" s="8" t="s">
        <v>5518</v>
      </c>
      <c r="J106" s="8" t="s">
        <v>5518</v>
      </c>
      <c r="K106" s="8" t="s">
        <v>5522</v>
      </c>
      <c r="L106" s="32">
        <v>7</v>
      </c>
    </row>
    <row r="107" spans="1:12">
      <c r="A107" s="1">
        <v>106</v>
      </c>
      <c r="B107" s="6" t="s">
        <v>5523</v>
      </c>
      <c r="C107" s="7" t="s">
        <v>5524</v>
      </c>
      <c r="D107" s="8" t="s">
        <v>13</v>
      </c>
      <c r="E107" s="7" t="s">
        <v>2204</v>
      </c>
      <c r="F107" s="6" t="s">
        <v>15</v>
      </c>
      <c r="G107" s="7" t="s">
        <v>5525</v>
      </c>
      <c r="H107" s="6">
        <v>9401307647</v>
      </c>
      <c r="I107" s="8" t="s">
        <v>5518</v>
      </c>
      <c r="J107" s="8" t="s">
        <v>5518</v>
      </c>
      <c r="K107" s="8" t="s">
        <v>5518</v>
      </c>
      <c r="L107" s="32">
        <v>23</v>
      </c>
    </row>
    <row r="108" spans="1:12">
      <c r="A108" s="1">
        <v>107</v>
      </c>
      <c r="B108" s="6" t="s">
        <v>5526</v>
      </c>
      <c r="C108" s="7" t="s">
        <v>5527</v>
      </c>
      <c r="D108" s="8" t="s">
        <v>31</v>
      </c>
      <c r="E108" s="7" t="s">
        <v>5528</v>
      </c>
      <c r="F108" s="6" t="s">
        <v>15</v>
      </c>
      <c r="G108" s="7" t="s">
        <v>5529</v>
      </c>
      <c r="H108" s="6">
        <v>9954375585</v>
      </c>
      <c r="I108" s="8" t="s">
        <v>5518</v>
      </c>
      <c r="J108" s="8" t="s">
        <v>5518</v>
      </c>
      <c r="K108" s="8" t="s">
        <v>5518</v>
      </c>
      <c r="L108" s="32">
        <v>8</v>
      </c>
    </row>
    <row r="109" spans="1:12">
      <c r="A109" s="1">
        <v>108</v>
      </c>
      <c r="B109" s="6" t="s">
        <v>5530</v>
      </c>
      <c r="C109" s="7" t="s">
        <v>5531</v>
      </c>
      <c r="D109" s="8" t="s">
        <v>23</v>
      </c>
      <c r="E109" s="7" t="s">
        <v>5532</v>
      </c>
      <c r="F109" s="6" t="s">
        <v>46</v>
      </c>
      <c r="G109" s="7" t="s">
        <v>5533</v>
      </c>
      <c r="H109" s="6">
        <v>8486694072</v>
      </c>
      <c r="I109" s="8" t="s">
        <v>5518</v>
      </c>
      <c r="J109" s="8" t="s">
        <v>5518</v>
      </c>
      <c r="K109" s="8" t="s">
        <v>5518</v>
      </c>
      <c r="L109" s="32">
        <v>23</v>
      </c>
    </row>
    <row r="110" spans="1:12">
      <c r="A110" s="1">
        <v>109</v>
      </c>
      <c r="B110" s="6" t="s">
        <v>5534</v>
      </c>
      <c r="C110" s="7" t="s">
        <v>5535</v>
      </c>
      <c r="D110" s="8" t="s">
        <v>31</v>
      </c>
      <c r="E110" s="9">
        <v>36956</v>
      </c>
      <c r="F110" s="6" t="s">
        <v>15</v>
      </c>
      <c r="G110" s="7" t="s">
        <v>5536</v>
      </c>
      <c r="H110" s="6">
        <v>8812005407</v>
      </c>
      <c r="I110" s="8" t="s">
        <v>5518</v>
      </c>
      <c r="J110" s="8" t="s">
        <v>5518</v>
      </c>
      <c r="K110" s="8" t="s">
        <v>5518</v>
      </c>
      <c r="L110" s="32">
        <v>12</v>
      </c>
    </row>
    <row r="111" spans="1:12">
      <c r="A111" s="1">
        <v>110</v>
      </c>
      <c r="B111" s="6" t="s">
        <v>5537</v>
      </c>
      <c r="C111" s="7" t="s">
        <v>5538</v>
      </c>
      <c r="D111" s="8" t="s">
        <v>13</v>
      </c>
      <c r="E111" s="7" t="s">
        <v>97</v>
      </c>
      <c r="F111" s="6" t="s">
        <v>46</v>
      </c>
      <c r="G111" s="7" t="s">
        <v>5539</v>
      </c>
      <c r="H111" s="6">
        <v>9706115093</v>
      </c>
      <c r="I111" s="8" t="s">
        <v>5540</v>
      </c>
      <c r="J111" s="8" t="s">
        <v>5540</v>
      </c>
      <c r="K111" s="8" t="s">
        <v>5540</v>
      </c>
      <c r="L111" s="32">
        <v>5</v>
      </c>
    </row>
    <row r="112" spans="1:12">
      <c r="A112" s="1">
        <v>111</v>
      </c>
      <c r="B112" s="6" t="s">
        <v>5541</v>
      </c>
      <c r="C112" s="7" t="s">
        <v>5542</v>
      </c>
      <c r="D112" s="8" t="s">
        <v>23</v>
      </c>
      <c r="E112" s="9">
        <v>37752</v>
      </c>
      <c r="F112" s="6" t="s">
        <v>15</v>
      </c>
      <c r="G112" s="7" t="s">
        <v>5543</v>
      </c>
      <c r="H112" s="6">
        <v>9706460080</v>
      </c>
      <c r="I112" s="8" t="s">
        <v>5540</v>
      </c>
      <c r="J112" s="8" t="s">
        <v>5540</v>
      </c>
      <c r="K112" s="8" t="s">
        <v>5540</v>
      </c>
      <c r="L112" s="32">
        <v>3</v>
      </c>
    </row>
    <row r="113" spans="1:12">
      <c r="A113" s="1">
        <v>112</v>
      </c>
      <c r="B113" s="6" t="s">
        <v>5544</v>
      </c>
      <c r="C113" s="7" t="s">
        <v>5545</v>
      </c>
      <c r="D113" s="8" t="s">
        <v>13</v>
      </c>
      <c r="E113" s="7" t="s">
        <v>2328</v>
      </c>
      <c r="F113" s="6" t="s">
        <v>15</v>
      </c>
      <c r="G113" s="7" t="s">
        <v>5546</v>
      </c>
      <c r="H113" s="6">
        <v>7002296718</v>
      </c>
      <c r="I113" s="8" t="s">
        <v>5540</v>
      </c>
      <c r="J113" s="8" t="s">
        <v>5540</v>
      </c>
      <c r="K113" s="8" t="s">
        <v>5547</v>
      </c>
      <c r="L113" s="32">
        <v>8</v>
      </c>
    </row>
    <row r="114" spans="1:12">
      <c r="A114" s="1">
        <v>113</v>
      </c>
      <c r="B114" s="6" t="s">
        <v>5548</v>
      </c>
      <c r="C114" s="7" t="s">
        <v>5549</v>
      </c>
      <c r="D114" s="8" t="s">
        <v>23</v>
      </c>
      <c r="E114" s="7" t="s">
        <v>784</v>
      </c>
      <c r="F114" s="6" t="s">
        <v>15</v>
      </c>
      <c r="G114" s="7" t="s">
        <v>5550</v>
      </c>
      <c r="H114" s="6">
        <v>9854852457</v>
      </c>
      <c r="I114" s="8" t="s">
        <v>5540</v>
      </c>
      <c r="J114" s="8" t="s">
        <v>5540</v>
      </c>
      <c r="K114" s="8" t="s">
        <v>5540</v>
      </c>
      <c r="L114" s="32">
        <v>1</v>
      </c>
    </row>
    <row r="115" spans="1:12" s="41" customFormat="1">
      <c r="A115" s="7">
        <v>114</v>
      </c>
      <c r="B115" s="7" t="s">
        <v>5551</v>
      </c>
      <c r="C115" s="7" t="s">
        <v>5552</v>
      </c>
      <c r="D115" s="7" t="s">
        <v>23</v>
      </c>
      <c r="F115" s="7" t="s">
        <v>15</v>
      </c>
      <c r="J115" s="7" t="s">
        <v>5553</v>
      </c>
      <c r="L115" s="7">
        <v>8</v>
      </c>
    </row>
    <row r="116" spans="1:12">
      <c r="A116" s="93" t="s">
        <v>288</v>
      </c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7">
        <f>114-COUNTIF(L2:L115,"a")</f>
        <v>89</v>
      </c>
    </row>
  </sheetData>
  <mergeCells count="1">
    <mergeCell ref="A116:K116"/>
  </mergeCells>
  <pageMargins left="0.69930555555555596" right="0.69930555555555596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L198"/>
  <sheetViews>
    <sheetView topLeftCell="D160" workbookViewId="0">
      <selection activeCell="A3" sqref="A3:L172"/>
    </sheetView>
  </sheetViews>
  <sheetFormatPr defaultColWidth="24.7109375" defaultRowHeight="15"/>
  <cols>
    <col min="1" max="1" width="5.28515625" style="68" bestFit="1" customWidth="1"/>
    <col min="2" max="2" width="11.140625" style="33" bestFit="1" customWidth="1"/>
    <col min="3" max="3" width="30.28515625" style="33" bestFit="1" customWidth="1"/>
    <col min="4" max="4" width="5.7109375" style="33" bestFit="1" customWidth="1"/>
    <col min="5" max="5" width="10.7109375" style="33" bestFit="1" customWidth="1"/>
    <col min="6" max="6" width="7.28515625" style="33" bestFit="1" customWidth="1"/>
    <col min="7" max="7" width="24.7109375" style="33"/>
    <col min="8" max="8" width="11" style="33" bestFit="1" customWidth="1"/>
    <col min="9" max="10" width="24.5703125" style="33" bestFit="1" customWidth="1"/>
    <col min="11" max="11" width="24.42578125" style="33" bestFit="1" customWidth="1"/>
    <col min="12" max="12" width="12.85546875" bestFit="1" customWidth="1"/>
  </cols>
  <sheetData>
    <row r="1" spans="1:12">
      <c r="A1" s="5" t="s">
        <v>0</v>
      </c>
      <c r="B1" s="34" t="s">
        <v>1</v>
      </c>
      <c r="C1" s="34" t="s">
        <v>2</v>
      </c>
      <c r="D1" s="34" t="s">
        <v>3</v>
      </c>
      <c r="E1" s="34" t="s">
        <v>4</v>
      </c>
      <c r="F1" s="34" t="s">
        <v>5</v>
      </c>
      <c r="G1" s="34" t="s">
        <v>6</v>
      </c>
      <c r="H1" s="34" t="s">
        <v>7</v>
      </c>
      <c r="I1" s="38" t="s">
        <v>8</v>
      </c>
      <c r="J1" s="38" t="s">
        <v>9</v>
      </c>
      <c r="K1" s="38" t="s">
        <v>9</v>
      </c>
      <c r="L1" s="31" t="s">
        <v>10</v>
      </c>
    </row>
    <row r="2" spans="1:12">
      <c r="A2" s="5"/>
      <c r="B2" s="34"/>
      <c r="C2" s="34"/>
      <c r="D2" s="34"/>
      <c r="E2" s="34"/>
      <c r="F2" s="34"/>
      <c r="G2" s="34"/>
      <c r="H2" s="34"/>
      <c r="I2" s="38"/>
      <c r="J2" s="38"/>
      <c r="K2" s="38"/>
      <c r="L2" s="7"/>
    </row>
    <row r="3" spans="1:12" ht="25.5">
      <c r="A3" s="5">
        <v>1</v>
      </c>
      <c r="B3" s="35" t="s">
        <v>5554</v>
      </c>
      <c r="C3" s="35" t="s">
        <v>5555</v>
      </c>
      <c r="D3" s="35" t="s">
        <v>23</v>
      </c>
      <c r="E3" s="36">
        <v>37933</v>
      </c>
      <c r="F3" s="35" t="s">
        <v>46</v>
      </c>
      <c r="G3" s="37" t="s">
        <v>5556</v>
      </c>
      <c r="H3" s="37">
        <v>9441737150</v>
      </c>
      <c r="I3" s="37" t="s">
        <v>5557</v>
      </c>
      <c r="J3" s="37" t="s">
        <v>5557</v>
      </c>
      <c r="K3" s="37" t="s">
        <v>5558</v>
      </c>
      <c r="L3" s="39">
        <v>5</v>
      </c>
    </row>
    <row r="4" spans="1:12" ht="25.5">
      <c r="A4" s="5">
        <v>2</v>
      </c>
      <c r="B4" s="35" t="s">
        <v>5559</v>
      </c>
      <c r="C4" s="35" t="s">
        <v>5560</v>
      </c>
      <c r="D4" s="35" t="s">
        <v>13</v>
      </c>
      <c r="E4" s="36">
        <v>37475</v>
      </c>
      <c r="F4" s="35" t="s">
        <v>15</v>
      </c>
      <c r="G4" s="37" t="s">
        <v>5561</v>
      </c>
      <c r="H4" s="37">
        <v>8106274441</v>
      </c>
      <c r="I4" s="37" t="s">
        <v>5557</v>
      </c>
      <c r="J4" s="37" t="s">
        <v>5557</v>
      </c>
      <c r="K4" s="37" t="s">
        <v>144</v>
      </c>
      <c r="L4" s="39">
        <v>2</v>
      </c>
    </row>
    <row r="5" spans="1:12" ht="25.5">
      <c r="A5" s="5">
        <v>3</v>
      </c>
      <c r="B5" s="35" t="s">
        <v>5562</v>
      </c>
      <c r="C5" s="35" t="s">
        <v>5563</v>
      </c>
      <c r="D5" s="35" t="s">
        <v>31</v>
      </c>
      <c r="E5" s="36">
        <v>37142</v>
      </c>
      <c r="F5" s="35" t="s">
        <v>46</v>
      </c>
      <c r="G5" s="37" t="s">
        <v>5564</v>
      </c>
      <c r="H5" s="37">
        <v>9394163036</v>
      </c>
      <c r="I5" s="37" t="s">
        <v>5557</v>
      </c>
      <c r="J5" s="37" t="s">
        <v>5557</v>
      </c>
      <c r="K5" s="37" t="s">
        <v>5558</v>
      </c>
      <c r="L5" s="39">
        <v>8</v>
      </c>
    </row>
    <row r="6" spans="1:12" ht="25.5">
      <c r="A6" s="5">
        <v>4</v>
      </c>
      <c r="B6" s="35" t="s">
        <v>5565</v>
      </c>
      <c r="C6" s="35" t="s">
        <v>5566</v>
      </c>
      <c r="D6" s="35" t="s">
        <v>13</v>
      </c>
      <c r="E6" s="36">
        <v>37298</v>
      </c>
      <c r="F6" s="35" t="s">
        <v>46</v>
      </c>
      <c r="G6" s="37" t="s">
        <v>5567</v>
      </c>
      <c r="H6" s="37">
        <v>9440092601</v>
      </c>
      <c r="I6" s="37" t="s">
        <v>5557</v>
      </c>
      <c r="J6" s="37" t="s">
        <v>5557</v>
      </c>
      <c r="K6" s="37" t="s">
        <v>144</v>
      </c>
      <c r="L6" s="39">
        <v>2</v>
      </c>
    </row>
    <row r="7" spans="1:12" ht="25.5">
      <c r="A7" s="5">
        <v>5</v>
      </c>
      <c r="B7" s="35" t="s">
        <v>5568</v>
      </c>
      <c r="C7" s="35" t="s">
        <v>5569</v>
      </c>
      <c r="D7" s="35" t="s">
        <v>13</v>
      </c>
      <c r="E7" s="36">
        <v>37569</v>
      </c>
      <c r="F7" s="35" t="s">
        <v>46</v>
      </c>
      <c r="G7" s="37" t="s">
        <v>5570</v>
      </c>
      <c r="H7" s="37">
        <v>9866161146</v>
      </c>
      <c r="I7" s="37" t="s">
        <v>5557</v>
      </c>
      <c r="J7" s="37" t="s">
        <v>5557</v>
      </c>
      <c r="K7" s="37" t="s">
        <v>144</v>
      </c>
      <c r="L7" s="39">
        <v>2</v>
      </c>
    </row>
    <row r="8" spans="1:12" ht="25.5">
      <c r="A8" s="5">
        <v>6</v>
      </c>
      <c r="B8" s="35" t="s">
        <v>5571</v>
      </c>
      <c r="C8" s="35" t="s">
        <v>5572</v>
      </c>
      <c r="D8" s="35" t="s">
        <v>23</v>
      </c>
      <c r="E8" s="36">
        <v>37843</v>
      </c>
      <c r="F8" s="35" t="s">
        <v>46</v>
      </c>
      <c r="G8" s="37" t="s">
        <v>5556</v>
      </c>
      <c r="H8" s="37">
        <v>9441704175</v>
      </c>
      <c r="I8" s="37" t="s">
        <v>5557</v>
      </c>
      <c r="J8" s="37" t="s">
        <v>5557</v>
      </c>
      <c r="K8" s="37" t="s">
        <v>5558</v>
      </c>
      <c r="L8" s="39">
        <v>2</v>
      </c>
    </row>
    <row r="9" spans="1:12" ht="25.5">
      <c r="A9" s="5">
        <v>7</v>
      </c>
      <c r="B9" s="35" t="s">
        <v>5573</v>
      </c>
      <c r="C9" s="35" t="s">
        <v>5574</v>
      </c>
      <c r="D9" s="35" t="s">
        <v>23</v>
      </c>
      <c r="E9" s="35" t="s">
        <v>998</v>
      </c>
      <c r="F9" s="35" t="s">
        <v>46</v>
      </c>
      <c r="G9" s="37" t="s">
        <v>5575</v>
      </c>
      <c r="H9" s="37">
        <v>8008333422</v>
      </c>
      <c r="I9" s="37" t="s">
        <v>5557</v>
      </c>
      <c r="J9" s="37" t="s">
        <v>5557</v>
      </c>
      <c r="K9" s="37" t="s">
        <v>5558</v>
      </c>
      <c r="L9" s="39">
        <v>4</v>
      </c>
    </row>
    <row r="10" spans="1:12" ht="25.5">
      <c r="A10" s="5">
        <v>8</v>
      </c>
      <c r="B10" s="35" t="s">
        <v>5576</v>
      </c>
      <c r="C10" s="35" t="s">
        <v>5577</v>
      </c>
      <c r="D10" s="35" t="s">
        <v>31</v>
      </c>
      <c r="E10" s="35" t="s">
        <v>5578</v>
      </c>
      <c r="F10" s="35" t="s">
        <v>46</v>
      </c>
      <c r="G10" s="37" t="s">
        <v>5579</v>
      </c>
      <c r="H10" s="37">
        <v>9949501950</v>
      </c>
      <c r="I10" s="37" t="s">
        <v>5557</v>
      </c>
      <c r="J10" s="37" t="s">
        <v>5557</v>
      </c>
      <c r="K10" s="37" t="s">
        <v>5558</v>
      </c>
      <c r="L10" s="39">
        <v>5</v>
      </c>
    </row>
    <row r="11" spans="1:12" ht="25.5">
      <c r="A11" s="5">
        <v>9</v>
      </c>
      <c r="B11" s="35" t="s">
        <v>5580</v>
      </c>
      <c r="C11" s="35" t="s">
        <v>5581</v>
      </c>
      <c r="D11" s="35" t="s">
        <v>13</v>
      </c>
      <c r="E11" s="36">
        <v>37358</v>
      </c>
      <c r="F11" s="35" t="s">
        <v>46</v>
      </c>
      <c r="G11" s="37" t="s">
        <v>5582</v>
      </c>
      <c r="H11" s="37">
        <v>7396465367</v>
      </c>
      <c r="I11" s="37" t="s">
        <v>5557</v>
      </c>
      <c r="J11" s="37" t="s">
        <v>5557</v>
      </c>
      <c r="K11" s="37" t="s">
        <v>5558</v>
      </c>
      <c r="L11" s="39">
        <v>2</v>
      </c>
    </row>
    <row r="12" spans="1:12" ht="25.5">
      <c r="A12" s="5">
        <v>10</v>
      </c>
      <c r="B12" s="35" t="s">
        <v>5583</v>
      </c>
      <c r="C12" s="35" t="s">
        <v>5584</v>
      </c>
      <c r="D12" s="35" t="s">
        <v>23</v>
      </c>
      <c r="E12" s="35" t="s">
        <v>5585</v>
      </c>
      <c r="F12" s="35" t="s">
        <v>15</v>
      </c>
      <c r="G12" s="37" t="s">
        <v>5586</v>
      </c>
      <c r="H12" s="37">
        <v>9700329344</v>
      </c>
      <c r="I12" s="37" t="s">
        <v>5557</v>
      </c>
      <c r="J12" s="37" t="s">
        <v>5557</v>
      </c>
      <c r="K12" s="37" t="s">
        <v>5558</v>
      </c>
      <c r="L12" s="39">
        <v>6</v>
      </c>
    </row>
    <row r="13" spans="1:12" ht="25.5">
      <c r="A13" s="5">
        <v>11</v>
      </c>
      <c r="B13" s="35" t="s">
        <v>5587</v>
      </c>
      <c r="C13" s="35" t="s">
        <v>5588</v>
      </c>
      <c r="D13" s="35" t="s">
        <v>23</v>
      </c>
      <c r="E13" s="35" t="s">
        <v>5589</v>
      </c>
      <c r="F13" s="35" t="s">
        <v>15</v>
      </c>
      <c r="G13" s="37" t="s">
        <v>5590</v>
      </c>
      <c r="H13" s="37">
        <v>8106197938</v>
      </c>
      <c r="I13" s="37" t="s">
        <v>5591</v>
      </c>
      <c r="J13" s="37" t="s">
        <v>5591</v>
      </c>
      <c r="K13" s="37" t="s">
        <v>5591</v>
      </c>
      <c r="L13" s="39">
        <v>8</v>
      </c>
    </row>
    <row r="14" spans="1:12" ht="25.5">
      <c r="A14" s="5">
        <v>12</v>
      </c>
      <c r="B14" s="35" t="s">
        <v>5592</v>
      </c>
      <c r="C14" s="35" t="s">
        <v>5593</v>
      </c>
      <c r="D14" s="35" t="s">
        <v>13</v>
      </c>
      <c r="E14" s="36">
        <v>37534</v>
      </c>
      <c r="F14" s="35" t="s">
        <v>15</v>
      </c>
      <c r="G14" s="37" t="s">
        <v>5594</v>
      </c>
      <c r="H14" s="37">
        <v>8790876345</v>
      </c>
      <c r="I14" s="37" t="s">
        <v>5591</v>
      </c>
      <c r="J14" s="37" t="s">
        <v>5591</v>
      </c>
      <c r="K14" s="37" t="s">
        <v>5591</v>
      </c>
      <c r="L14" s="39">
        <v>13</v>
      </c>
    </row>
    <row r="15" spans="1:12" ht="25.5">
      <c r="A15" s="5">
        <v>13</v>
      </c>
      <c r="B15" s="35" t="s">
        <v>5595</v>
      </c>
      <c r="C15" s="35" t="s">
        <v>5596</v>
      </c>
      <c r="D15" s="35" t="s">
        <v>13</v>
      </c>
      <c r="E15" s="35" t="s">
        <v>603</v>
      </c>
      <c r="F15" s="35" t="s">
        <v>46</v>
      </c>
      <c r="G15" s="37" t="s">
        <v>5597</v>
      </c>
      <c r="H15" s="37">
        <v>7680814175</v>
      </c>
      <c r="I15" s="37" t="s">
        <v>5591</v>
      </c>
      <c r="J15" s="37" t="s">
        <v>5591</v>
      </c>
      <c r="K15" s="37" t="s">
        <v>5591</v>
      </c>
      <c r="L15" s="39">
        <v>5</v>
      </c>
    </row>
    <row r="16" spans="1:12" ht="25.5">
      <c r="A16" s="5">
        <v>14</v>
      </c>
      <c r="B16" s="35" t="s">
        <v>5598</v>
      </c>
      <c r="C16" s="35" t="s">
        <v>5599</v>
      </c>
      <c r="D16" s="35" t="s">
        <v>13</v>
      </c>
      <c r="E16" s="36">
        <v>37538</v>
      </c>
      <c r="F16" s="35" t="s">
        <v>15</v>
      </c>
      <c r="G16" s="37" t="s">
        <v>5600</v>
      </c>
      <c r="H16" s="37">
        <v>8978851496</v>
      </c>
      <c r="I16" s="37" t="s">
        <v>5591</v>
      </c>
      <c r="J16" s="37" t="s">
        <v>5591</v>
      </c>
      <c r="K16" s="37" t="s">
        <v>5591</v>
      </c>
      <c r="L16" s="39">
        <v>9</v>
      </c>
    </row>
    <row r="17" spans="1:12" ht="25.5">
      <c r="A17" s="5">
        <v>15</v>
      </c>
      <c r="B17" s="35" t="s">
        <v>5601</v>
      </c>
      <c r="C17" s="35" t="s">
        <v>5602</v>
      </c>
      <c r="D17" s="35" t="s">
        <v>13</v>
      </c>
      <c r="E17" s="35" t="s">
        <v>4317</v>
      </c>
      <c r="F17" s="35" t="s">
        <v>15</v>
      </c>
      <c r="G17" s="37" t="s">
        <v>5603</v>
      </c>
      <c r="H17" s="37">
        <v>9394757858</v>
      </c>
      <c r="I17" s="37" t="s">
        <v>5591</v>
      </c>
      <c r="J17" s="37" t="s">
        <v>5591</v>
      </c>
      <c r="K17" s="37" t="s">
        <v>5591</v>
      </c>
      <c r="L17" s="39">
        <v>5</v>
      </c>
    </row>
    <row r="18" spans="1:12" ht="25.5">
      <c r="A18" s="5">
        <v>16</v>
      </c>
      <c r="B18" s="35" t="s">
        <v>5604</v>
      </c>
      <c r="C18" s="35" t="s">
        <v>5605</v>
      </c>
      <c r="D18" s="35" t="s">
        <v>13</v>
      </c>
      <c r="E18" s="35" t="s">
        <v>5606</v>
      </c>
      <c r="F18" s="35" t="s">
        <v>46</v>
      </c>
      <c r="G18" s="37" t="s">
        <v>5607</v>
      </c>
      <c r="H18" s="37">
        <v>9490112848</v>
      </c>
      <c r="I18" s="37" t="s">
        <v>5591</v>
      </c>
      <c r="J18" s="37" t="s">
        <v>5591</v>
      </c>
      <c r="K18" s="37" t="s">
        <v>5591</v>
      </c>
      <c r="L18" s="39">
        <v>9</v>
      </c>
    </row>
    <row r="19" spans="1:12" ht="25.5">
      <c r="A19" s="5">
        <v>17</v>
      </c>
      <c r="B19" s="35" t="s">
        <v>5608</v>
      </c>
      <c r="C19" s="35" t="s">
        <v>3802</v>
      </c>
      <c r="D19" s="35" t="s">
        <v>23</v>
      </c>
      <c r="E19" s="35" t="s">
        <v>5609</v>
      </c>
      <c r="F19" s="35" t="s">
        <v>15</v>
      </c>
      <c r="G19" s="37" t="s">
        <v>5610</v>
      </c>
      <c r="H19" s="37">
        <v>8008862770</v>
      </c>
      <c r="I19" s="37" t="s">
        <v>4799</v>
      </c>
      <c r="J19" s="37" t="s">
        <v>4799</v>
      </c>
      <c r="K19" s="37" t="s">
        <v>5611</v>
      </c>
      <c r="L19" s="39">
        <v>7</v>
      </c>
    </row>
    <row r="20" spans="1:12" ht="25.5">
      <c r="A20" s="5">
        <v>18</v>
      </c>
      <c r="B20" s="35" t="s">
        <v>5612</v>
      </c>
      <c r="C20" s="35" t="s">
        <v>5613</v>
      </c>
      <c r="D20" s="35" t="s">
        <v>31</v>
      </c>
      <c r="E20" s="36">
        <v>37015</v>
      </c>
      <c r="F20" s="35" t="s">
        <v>15</v>
      </c>
      <c r="G20" s="37" t="s">
        <v>5614</v>
      </c>
      <c r="H20" s="37">
        <v>7415617641</v>
      </c>
      <c r="I20" s="37" t="s">
        <v>4799</v>
      </c>
      <c r="J20" s="37" t="s">
        <v>4799</v>
      </c>
      <c r="K20" s="37" t="s">
        <v>5615</v>
      </c>
      <c r="L20" s="39">
        <v>9</v>
      </c>
    </row>
    <row r="21" spans="1:12" ht="25.5">
      <c r="A21" s="5">
        <v>19</v>
      </c>
      <c r="B21" s="35" t="s">
        <v>5616</v>
      </c>
      <c r="C21" s="35" t="s">
        <v>5617</v>
      </c>
      <c r="D21" s="35" t="s">
        <v>63</v>
      </c>
      <c r="E21" s="35" t="s">
        <v>5618</v>
      </c>
      <c r="F21" s="35" t="s">
        <v>46</v>
      </c>
      <c r="G21" s="37" t="s">
        <v>5619</v>
      </c>
      <c r="H21" s="37">
        <v>9866957623</v>
      </c>
      <c r="I21" s="37" t="s">
        <v>4799</v>
      </c>
      <c r="J21" s="37" t="s">
        <v>4799</v>
      </c>
      <c r="K21" s="37" t="s">
        <v>5611</v>
      </c>
      <c r="L21" s="39">
        <v>7</v>
      </c>
    </row>
    <row r="22" spans="1:12" ht="25.5">
      <c r="A22" s="5">
        <v>20</v>
      </c>
      <c r="B22" s="35" t="s">
        <v>5620</v>
      </c>
      <c r="C22" s="35" t="s">
        <v>5621</v>
      </c>
      <c r="D22" s="35" t="s">
        <v>23</v>
      </c>
      <c r="E22" s="36">
        <v>37904</v>
      </c>
      <c r="F22" s="35" t="s">
        <v>15</v>
      </c>
      <c r="G22" s="37" t="s">
        <v>5622</v>
      </c>
      <c r="H22" s="37">
        <v>9912719613</v>
      </c>
      <c r="I22" s="37" t="s">
        <v>4799</v>
      </c>
      <c r="J22" s="37" t="s">
        <v>4799</v>
      </c>
      <c r="K22" s="37" t="s">
        <v>5611</v>
      </c>
      <c r="L22" s="39">
        <v>2</v>
      </c>
    </row>
    <row r="23" spans="1:12" ht="25.5">
      <c r="A23" s="5">
        <v>21</v>
      </c>
      <c r="B23" s="35" t="s">
        <v>5623</v>
      </c>
      <c r="C23" s="35" t="s">
        <v>5624</v>
      </c>
      <c r="D23" s="35" t="s">
        <v>13</v>
      </c>
      <c r="E23" s="36">
        <v>37412</v>
      </c>
      <c r="F23" s="35" t="s">
        <v>15</v>
      </c>
      <c r="G23" s="37" t="s">
        <v>5625</v>
      </c>
      <c r="H23" s="37">
        <v>9290000341</v>
      </c>
      <c r="I23" s="37" t="s">
        <v>4799</v>
      </c>
      <c r="J23" s="37" t="s">
        <v>4799</v>
      </c>
      <c r="K23" s="37" t="s">
        <v>5626</v>
      </c>
      <c r="L23" s="39">
        <v>9</v>
      </c>
    </row>
    <row r="24" spans="1:12" ht="25.5">
      <c r="A24" s="5">
        <v>22</v>
      </c>
      <c r="B24" s="35" t="s">
        <v>5627</v>
      </c>
      <c r="C24" s="35" t="s">
        <v>5628</v>
      </c>
      <c r="D24" s="35" t="s">
        <v>63</v>
      </c>
      <c r="E24" s="36">
        <v>37814</v>
      </c>
      <c r="F24" s="35" t="s">
        <v>15</v>
      </c>
      <c r="G24" s="37" t="s">
        <v>5629</v>
      </c>
      <c r="H24" s="37">
        <v>7665745336</v>
      </c>
      <c r="I24" s="37" t="s">
        <v>4799</v>
      </c>
      <c r="J24" s="37" t="s">
        <v>4799</v>
      </c>
      <c r="K24" s="37" t="s">
        <v>5611</v>
      </c>
      <c r="L24" s="39">
        <v>1</v>
      </c>
    </row>
    <row r="25" spans="1:12" ht="25.5">
      <c r="A25" s="5">
        <v>23</v>
      </c>
      <c r="B25" s="35" t="s">
        <v>5630</v>
      </c>
      <c r="C25" s="35" t="s">
        <v>5631</v>
      </c>
      <c r="D25" s="35" t="s">
        <v>23</v>
      </c>
      <c r="E25" s="35" t="s">
        <v>5632</v>
      </c>
      <c r="F25" s="35" t="s">
        <v>15</v>
      </c>
      <c r="G25" s="37" t="s">
        <v>5633</v>
      </c>
      <c r="H25" s="37">
        <v>9849699774</v>
      </c>
      <c r="I25" s="37" t="s">
        <v>4799</v>
      </c>
      <c r="J25" s="37" t="s">
        <v>4799</v>
      </c>
      <c r="K25" s="37" t="s">
        <v>5634</v>
      </c>
      <c r="L25" s="39">
        <v>11</v>
      </c>
    </row>
    <row r="26" spans="1:12" ht="25.5">
      <c r="A26" s="5">
        <v>24</v>
      </c>
      <c r="B26" s="35" t="s">
        <v>5635</v>
      </c>
      <c r="C26" s="35" t="s">
        <v>5636</v>
      </c>
      <c r="D26" s="35" t="s">
        <v>31</v>
      </c>
      <c r="E26" s="35" t="s">
        <v>1268</v>
      </c>
      <c r="F26" s="35" t="s">
        <v>15</v>
      </c>
      <c r="G26" s="37" t="s">
        <v>5637</v>
      </c>
      <c r="H26" s="37">
        <v>7891953835</v>
      </c>
      <c r="I26" s="37" t="s">
        <v>4799</v>
      </c>
      <c r="J26" s="37" t="s">
        <v>4799</v>
      </c>
      <c r="K26" s="37" t="s">
        <v>5615</v>
      </c>
      <c r="L26" s="39">
        <v>5</v>
      </c>
    </row>
    <row r="27" spans="1:12" ht="25.5">
      <c r="A27" s="5">
        <v>25</v>
      </c>
      <c r="B27" s="35" t="s">
        <v>5638</v>
      </c>
      <c r="C27" s="35" t="s">
        <v>5639</v>
      </c>
      <c r="D27" s="35" t="s">
        <v>63</v>
      </c>
      <c r="E27" s="35" t="s">
        <v>5640</v>
      </c>
      <c r="F27" s="35" t="s">
        <v>46</v>
      </c>
      <c r="G27" s="37" t="s">
        <v>5641</v>
      </c>
      <c r="H27" s="37">
        <v>7337034453</v>
      </c>
      <c r="I27" s="37" t="s">
        <v>4799</v>
      </c>
      <c r="J27" s="37" t="s">
        <v>4799</v>
      </c>
      <c r="K27" s="37" t="s">
        <v>5634</v>
      </c>
      <c r="L27" s="39">
        <v>2</v>
      </c>
    </row>
    <row r="28" spans="1:12" ht="25.5">
      <c r="A28" s="5">
        <v>26</v>
      </c>
      <c r="B28" s="35" t="s">
        <v>5642</v>
      </c>
      <c r="C28" s="35" t="s">
        <v>5643</v>
      </c>
      <c r="D28" s="35" t="s">
        <v>13</v>
      </c>
      <c r="E28" s="35" t="s">
        <v>4665</v>
      </c>
      <c r="F28" s="35" t="s">
        <v>15</v>
      </c>
      <c r="G28" s="37" t="s">
        <v>5644</v>
      </c>
      <c r="H28" s="37">
        <v>9490145364</v>
      </c>
      <c r="I28" s="37" t="s">
        <v>5645</v>
      </c>
      <c r="J28" s="37" t="s">
        <v>5645</v>
      </c>
      <c r="K28" s="37" t="s">
        <v>5645</v>
      </c>
      <c r="L28" s="39">
        <v>3</v>
      </c>
    </row>
    <row r="29" spans="1:12" ht="25.5">
      <c r="A29" s="5">
        <v>27</v>
      </c>
      <c r="B29" s="35" t="s">
        <v>5646</v>
      </c>
      <c r="C29" s="35" t="s">
        <v>5647</v>
      </c>
      <c r="D29" s="35" t="s">
        <v>23</v>
      </c>
      <c r="E29" s="35" t="s">
        <v>5648</v>
      </c>
      <c r="F29" s="35" t="s">
        <v>15</v>
      </c>
      <c r="G29" s="37" t="s">
        <v>5649</v>
      </c>
      <c r="H29" s="37">
        <v>9949123737</v>
      </c>
      <c r="I29" s="37" t="s">
        <v>5645</v>
      </c>
      <c r="J29" s="37" t="s">
        <v>5645</v>
      </c>
      <c r="K29" s="37" t="s">
        <v>5645</v>
      </c>
      <c r="L29" s="39">
        <v>7</v>
      </c>
    </row>
    <row r="30" spans="1:12" ht="25.5">
      <c r="A30" s="5">
        <v>28</v>
      </c>
      <c r="B30" s="35" t="s">
        <v>5650</v>
      </c>
      <c r="C30" s="35" t="s">
        <v>5651</v>
      </c>
      <c r="D30" s="35" t="s">
        <v>13</v>
      </c>
      <c r="E30" s="35" t="s">
        <v>665</v>
      </c>
      <c r="F30" s="35" t="s">
        <v>46</v>
      </c>
      <c r="G30" s="37" t="s">
        <v>5652</v>
      </c>
      <c r="H30" s="37">
        <v>9866716188</v>
      </c>
      <c r="I30" s="37" t="s">
        <v>5653</v>
      </c>
      <c r="J30" s="37" t="s">
        <v>5653</v>
      </c>
      <c r="K30" s="37" t="s">
        <v>5654</v>
      </c>
      <c r="L30" s="39">
        <v>2</v>
      </c>
    </row>
    <row r="31" spans="1:12" ht="25.5">
      <c r="A31" s="5">
        <v>29</v>
      </c>
      <c r="B31" s="35" t="s">
        <v>5655</v>
      </c>
      <c r="C31" s="35" t="s">
        <v>5656</v>
      </c>
      <c r="D31" s="35" t="s">
        <v>23</v>
      </c>
      <c r="E31" s="36">
        <v>37631</v>
      </c>
      <c r="F31" s="35" t="s">
        <v>46</v>
      </c>
      <c r="G31" s="37" t="s">
        <v>5657</v>
      </c>
      <c r="H31" s="37">
        <v>7893092879</v>
      </c>
      <c r="I31" s="37" t="s">
        <v>5653</v>
      </c>
      <c r="J31" s="37" t="s">
        <v>5653</v>
      </c>
      <c r="K31" s="37" t="s">
        <v>5654</v>
      </c>
      <c r="L31" s="39">
        <v>7</v>
      </c>
    </row>
    <row r="32" spans="1:12" ht="25.5">
      <c r="A32" s="5">
        <v>30</v>
      </c>
      <c r="B32" s="35" t="s">
        <v>5658</v>
      </c>
      <c r="C32" s="35" t="s">
        <v>5659</v>
      </c>
      <c r="D32" s="35" t="s">
        <v>23</v>
      </c>
      <c r="E32" s="36">
        <v>37808</v>
      </c>
      <c r="F32" s="35" t="s">
        <v>15</v>
      </c>
      <c r="G32" s="37" t="s">
        <v>5660</v>
      </c>
      <c r="H32" s="37">
        <v>8074808692</v>
      </c>
      <c r="I32" s="37" t="s">
        <v>5653</v>
      </c>
      <c r="J32" s="37" t="s">
        <v>5653</v>
      </c>
      <c r="K32" s="37" t="s">
        <v>5654</v>
      </c>
      <c r="L32" s="39">
        <v>4</v>
      </c>
    </row>
    <row r="33" spans="1:12" ht="25.5">
      <c r="A33" s="5">
        <v>31</v>
      </c>
      <c r="B33" s="35" t="s">
        <v>5661</v>
      </c>
      <c r="C33" s="35" t="s">
        <v>5662</v>
      </c>
      <c r="D33" s="35" t="s">
        <v>13</v>
      </c>
      <c r="E33" s="36">
        <v>37681</v>
      </c>
      <c r="F33" s="35" t="s">
        <v>15</v>
      </c>
      <c r="G33" s="37" t="s">
        <v>5657</v>
      </c>
      <c r="H33" s="37">
        <v>9492438166</v>
      </c>
      <c r="I33" s="37" t="s">
        <v>5653</v>
      </c>
      <c r="J33" s="37" t="s">
        <v>5653</v>
      </c>
      <c r="K33" s="37" t="s">
        <v>5654</v>
      </c>
      <c r="L33" s="39">
        <v>1</v>
      </c>
    </row>
    <row r="34" spans="1:12" ht="25.5">
      <c r="A34" s="5">
        <v>32</v>
      </c>
      <c r="B34" s="35" t="s">
        <v>5663</v>
      </c>
      <c r="C34" s="35" t="s">
        <v>5664</v>
      </c>
      <c r="D34" s="35" t="s">
        <v>13</v>
      </c>
      <c r="E34" s="35" t="s">
        <v>946</v>
      </c>
      <c r="F34" s="35" t="s">
        <v>15</v>
      </c>
      <c r="G34" s="37" t="s">
        <v>5665</v>
      </c>
      <c r="H34" s="37">
        <v>9948811639</v>
      </c>
      <c r="I34" s="37" t="s">
        <v>5666</v>
      </c>
      <c r="J34" s="37" t="s">
        <v>5666</v>
      </c>
      <c r="K34" s="37" t="s">
        <v>5667</v>
      </c>
      <c r="L34" s="39">
        <v>27</v>
      </c>
    </row>
    <row r="35" spans="1:12" ht="25.5">
      <c r="A35" s="5">
        <v>33</v>
      </c>
      <c r="B35" s="35" t="s">
        <v>5668</v>
      </c>
      <c r="C35" s="35" t="s">
        <v>5669</v>
      </c>
      <c r="D35" s="35" t="s">
        <v>23</v>
      </c>
      <c r="E35" s="35" t="s">
        <v>5670</v>
      </c>
      <c r="F35" s="35" t="s">
        <v>46</v>
      </c>
      <c r="G35" s="37" t="s">
        <v>5671</v>
      </c>
      <c r="H35" s="37">
        <v>7569154724</v>
      </c>
      <c r="I35" s="37" t="s">
        <v>5666</v>
      </c>
      <c r="J35" s="37" t="s">
        <v>5666</v>
      </c>
      <c r="K35" s="37" t="s">
        <v>5672</v>
      </c>
      <c r="L35" s="39">
        <v>5</v>
      </c>
    </row>
    <row r="36" spans="1:12" ht="25.5">
      <c r="A36" s="5">
        <v>34</v>
      </c>
      <c r="B36" s="35" t="s">
        <v>5673</v>
      </c>
      <c r="C36" s="35" t="s">
        <v>5674</v>
      </c>
      <c r="D36" s="35" t="s">
        <v>13</v>
      </c>
      <c r="E36" s="35" t="s">
        <v>2386</v>
      </c>
      <c r="F36" s="35" t="s">
        <v>46</v>
      </c>
      <c r="G36" s="37" t="s">
        <v>5675</v>
      </c>
      <c r="H36" s="37">
        <v>9666630380</v>
      </c>
      <c r="I36" s="37" t="s">
        <v>5666</v>
      </c>
      <c r="J36" s="37" t="s">
        <v>5666</v>
      </c>
      <c r="K36" s="37" t="s">
        <v>5667</v>
      </c>
      <c r="L36" s="39" t="s">
        <v>35</v>
      </c>
    </row>
    <row r="37" spans="1:12" ht="25.5">
      <c r="A37" s="5">
        <v>35</v>
      </c>
      <c r="B37" s="35" t="s">
        <v>5676</v>
      </c>
      <c r="C37" s="35" t="s">
        <v>5677</v>
      </c>
      <c r="D37" s="35" t="s">
        <v>13</v>
      </c>
      <c r="E37" s="35" t="s">
        <v>2615</v>
      </c>
      <c r="F37" s="35" t="s">
        <v>15</v>
      </c>
      <c r="G37" s="37" t="s">
        <v>5678</v>
      </c>
      <c r="H37" s="37">
        <v>9848730010</v>
      </c>
      <c r="I37" s="37" t="s">
        <v>5666</v>
      </c>
      <c r="J37" s="37" t="s">
        <v>5666</v>
      </c>
      <c r="K37" s="37" t="s">
        <v>5667</v>
      </c>
      <c r="L37" s="39">
        <v>2</v>
      </c>
    </row>
    <row r="38" spans="1:12" ht="25.5">
      <c r="A38" s="5">
        <v>36</v>
      </c>
      <c r="B38" s="35" t="s">
        <v>5679</v>
      </c>
      <c r="C38" s="35" t="s">
        <v>4337</v>
      </c>
      <c r="D38" s="35" t="s">
        <v>13</v>
      </c>
      <c r="E38" s="35" t="s">
        <v>4302</v>
      </c>
      <c r="F38" s="35" t="s">
        <v>15</v>
      </c>
      <c r="G38" s="37" t="s">
        <v>5680</v>
      </c>
      <c r="H38" s="37">
        <v>8333021553</v>
      </c>
      <c r="I38" s="37" t="s">
        <v>5666</v>
      </c>
      <c r="J38" s="37" t="s">
        <v>5666</v>
      </c>
      <c r="K38" s="37" t="s">
        <v>5681</v>
      </c>
      <c r="L38" s="39">
        <v>18</v>
      </c>
    </row>
    <row r="39" spans="1:12" ht="25.5">
      <c r="A39" s="5">
        <v>37</v>
      </c>
      <c r="B39" s="35" t="s">
        <v>5682</v>
      </c>
      <c r="C39" s="35" t="s">
        <v>5683</v>
      </c>
      <c r="D39" s="35" t="s">
        <v>23</v>
      </c>
      <c r="E39" s="35" t="s">
        <v>3793</v>
      </c>
      <c r="F39" s="35" t="s">
        <v>15</v>
      </c>
      <c r="G39" s="37" t="s">
        <v>5684</v>
      </c>
      <c r="H39" s="37">
        <v>7418742129</v>
      </c>
      <c r="I39" s="37" t="s">
        <v>5666</v>
      </c>
      <c r="J39" s="37" t="s">
        <v>5666</v>
      </c>
      <c r="K39" s="37" t="s">
        <v>5672</v>
      </c>
      <c r="L39" s="39">
        <v>2</v>
      </c>
    </row>
    <row r="40" spans="1:12" ht="25.5">
      <c r="A40" s="5">
        <v>38</v>
      </c>
      <c r="B40" s="35" t="s">
        <v>5685</v>
      </c>
      <c r="C40" s="35" t="s">
        <v>5686</v>
      </c>
      <c r="D40" s="35" t="s">
        <v>23</v>
      </c>
      <c r="E40" s="35" t="s">
        <v>614</v>
      </c>
      <c r="F40" s="35" t="s">
        <v>46</v>
      </c>
      <c r="G40" s="37" t="s">
        <v>5687</v>
      </c>
      <c r="H40" s="37">
        <v>9392439206</v>
      </c>
      <c r="I40" s="37" t="s">
        <v>5666</v>
      </c>
      <c r="J40" s="37" t="s">
        <v>5666</v>
      </c>
      <c r="K40" s="37" t="s">
        <v>144</v>
      </c>
      <c r="L40" s="39">
        <v>2</v>
      </c>
    </row>
    <row r="41" spans="1:12" ht="25.5">
      <c r="A41" s="5">
        <v>39</v>
      </c>
      <c r="B41" s="35" t="s">
        <v>5688</v>
      </c>
      <c r="C41" s="35" t="s">
        <v>5689</v>
      </c>
      <c r="D41" s="35" t="s">
        <v>63</v>
      </c>
      <c r="E41" s="35" t="s">
        <v>5690</v>
      </c>
      <c r="F41" s="35" t="s">
        <v>15</v>
      </c>
      <c r="G41" s="37" t="s">
        <v>5691</v>
      </c>
      <c r="H41" s="37">
        <v>9490760704</v>
      </c>
      <c r="I41" s="37" t="s">
        <v>5666</v>
      </c>
      <c r="J41" s="37" t="s">
        <v>5666</v>
      </c>
      <c r="K41" s="37" t="s">
        <v>144</v>
      </c>
      <c r="L41" s="39">
        <v>8</v>
      </c>
    </row>
    <row r="42" spans="1:12" ht="25.5">
      <c r="A42" s="5">
        <v>40</v>
      </c>
      <c r="B42" s="35" t="s">
        <v>5692</v>
      </c>
      <c r="C42" s="35" t="s">
        <v>5693</v>
      </c>
      <c r="D42" s="35" t="s">
        <v>13</v>
      </c>
      <c r="E42" s="35" t="s">
        <v>5694</v>
      </c>
      <c r="F42" s="35" t="s">
        <v>46</v>
      </c>
      <c r="G42" s="37" t="s">
        <v>5695</v>
      </c>
      <c r="H42" s="37">
        <v>9848417274</v>
      </c>
      <c r="I42" s="37" t="s">
        <v>5666</v>
      </c>
      <c r="J42" s="37" t="s">
        <v>5666</v>
      </c>
      <c r="K42" s="37" t="s">
        <v>5667</v>
      </c>
      <c r="L42" s="39">
        <v>5</v>
      </c>
    </row>
    <row r="43" spans="1:12" ht="25.5">
      <c r="A43" s="5">
        <v>41</v>
      </c>
      <c r="B43" s="35" t="s">
        <v>5696</v>
      </c>
      <c r="C43" s="35" t="s">
        <v>5697</v>
      </c>
      <c r="D43" s="35" t="s">
        <v>13</v>
      </c>
      <c r="E43" s="36">
        <v>37446</v>
      </c>
      <c r="F43" s="35" t="s">
        <v>46</v>
      </c>
      <c r="G43" s="37" t="s">
        <v>5698</v>
      </c>
      <c r="H43" s="37">
        <v>8985086769</v>
      </c>
      <c r="I43" s="37" t="s">
        <v>5666</v>
      </c>
      <c r="J43" s="37" t="s">
        <v>5666</v>
      </c>
      <c r="K43" s="37" t="s">
        <v>144</v>
      </c>
      <c r="L43" s="39">
        <v>10</v>
      </c>
    </row>
    <row r="44" spans="1:12" ht="25.5">
      <c r="A44" s="5">
        <v>42</v>
      </c>
      <c r="B44" s="35" t="s">
        <v>5699</v>
      </c>
      <c r="C44" s="35" t="s">
        <v>5700</v>
      </c>
      <c r="D44" s="35" t="s">
        <v>31</v>
      </c>
      <c r="E44" s="35" t="s">
        <v>5701</v>
      </c>
      <c r="F44" s="35" t="s">
        <v>46</v>
      </c>
      <c r="G44" s="37" t="s">
        <v>5702</v>
      </c>
      <c r="H44" s="37">
        <v>8106606297</v>
      </c>
      <c r="I44" s="37" t="s">
        <v>5666</v>
      </c>
      <c r="J44" s="37" t="s">
        <v>5666</v>
      </c>
      <c r="K44" s="37" t="s">
        <v>5703</v>
      </c>
      <c r="L44" s="39" t="s">
        <v>35</v>
      </c>
    </row>
    <row r="45" spans="1:12" ht="25.5">
      <c r="A45" s="5">
        <v>43</v>
      </c>
      <c r="B45" s="35" t="s">
        <v>5704</v>
      </c>
      <c r="C45" s="35" t="s">
        <v>5705</v>
      </c>
      <c r="D45" s="35" t="s">
        <v>23</v>
      </c>
      <c r="E45" s="35" t="s">
        <v>853</v>
      </c>
      <c r="F45" s="35" t="s">
        <v>15</v>
      </c>
      <c r="G45" s="37" t="s">
        <v>5706</v>
      </c>
      <c r="H45" s="37">
        <v>9059709659</v>
      </c>
      <c r="I45" s="37" t="s">
        <v>5666</v>
      </c>
      <c r="J45" s="37" t="s">
        <v>5666</v>
      </c>
      <c r="K45" s="37" t="s">
        <v>5681</v>
      </c>
      <c r="L45" s="39">
        <v>0</v>
      </c>
    </row>
    <row r="46" spans="1:12" ht="25.5">
      <c r="A46" s="5">
        <v>44</v>
      </c>
      <c r="B46" s="35" t="s">
        <v>5707</v>
      </c>
      <c r="C46" s="35" t="s">
        <v>5708</v>
      </c>
      <c r="D46" s="35" t="s">
        <v>23</v>
      </c>
      <c r="E46" s="35" t="s">
        <v>5709</v>
      </c>
      <c r="F46" s="35" t="s">
        <v>46</v>
      </c>
      <c r="G46" s="37" t="s">
        <v>5710</v>
      </c>
      <c r="H46" s="37">
        <v>9490748098</v>
      </c>
      <c r="I46" s="37" t="s">
        <v>5666</v>
      </c>
      <c r="J46" s="37" t="s">
        <v>5666</v>
      </c>
      <c r="K46" s="37" t="s">
        <v>144</v>
      </c>
      <c r="L46" s="39">
        <v>2</v>
      </c>
    </row>
    <row r="47" spans="1:12" ht="25.5">
      <c r="A47" s="5">
        <v>45</v>
      </c>
      <c r="B47" s="35" t="s">
        <v>5711</v>
      </c>
      <c r="C47" s="35" t="s">
        <v>5712</v>
      </c>
      <c r="D47" s="35" t="s">
        <v>13</v>
      </c>
      <c r="E47" s="35" t="s">
        <v>2652</v>
      </c>
      <c r="F47" s="35" t="s">
        <v>46</v>
      </c>
      <c r="G47" s="37" t="s">
        <v>5713</v>
      </c>
      <c r="H47" s="37">
        <v>9908505270</v>
      </c>
      <c r="I47" s="37" t="s">
        <v>5666</v>
      </c>
      <c r="J47" s="37" t="s">
        <v>5666</v>
      </c>
      <c r="K47" s="37" t="s">
        <v>5681</v>
      </c>
      <c r="L47" s="39">
        <v>3</v>
      </c>
    </row>
    <row r="48" spans="1:12" ht="25.5">
      <c r="A48" s="5">
        <v>46</v>
      </c>
      <c r="B48" s="35" t="s">
        <v>5714</v>
      </c>
      <c r="C48" s="35" t="s">
        <v>5715</v>
      </c>
      <c r="D48" s="35" t="s">
        <v>63</v>
      </c>
      <c r="E48" s="35" t="s">
        <v>5716</v>
      </c>
      <c r="F48" s="35" t="s">
        <v>46</v>
      </c>
      <c r="G48" s="37" t="s">
        <v>5717</v>
      </c>
      <c r="H48" s="37">
        <v>9493617200</v>
      </c>
      <c r="I48" s="37" t="s">
        <v>5666</v>
      </c>
      <c r="J48" s="37" t="s">
        <v>5666</v>
      </c>
      <c r="K48" s="37" t="s">
        <v>144</v>
      </c>
      <c r="L48" s="39">
        <v>3</v>
      </c>
    </row>
    <row r="49" spans="1:12" ht="25.5">
      <c r="A49" s="5">
        <v>47</v>
      </c>
      <c r="B49" s="35" t="s">
        <v>5718</v>
      </c>
      <c r="C49" s="35" t="s">
        <v>5719</v>
      </c>
      <c r="D49" s="35" t="s">
        <v>31</v>
      </c>
      <c r="E49" s="35" t="s">
        <v>4696</v>
      </c>
      <c r="F49" s="35" t="s">
        <v>15</v>
      </c>
      <c r="G49" s="37" t="s">
        <v>5720</v>
      </c>
      <c r="H49" s="37">
        <v>9030395450</v>
      </c>
      <c r="I49" s="37" t="s">
        <v>5666</v>
      </c>
      <c r="J49" s="37" t="s">
        <v>5666</v>
      </c>
      <c r="K49" s="37" t="s">
        <v>5681</v>
      </c>
      <c r="L49" s="39">
        <v>9</v>
      </c>
    </row>
    <row r="50" spans="1:12" ht="25.5">
      <c r="A50" s="5">
        <v>48</v>
      </c>
      <c r="B50" s="35" t="s">
        <v>5721</v>
      </c>
      <c r="C50" s="35" t="s">
        <v>5722</v>
      </c>
      <c r="D50" s="35" t="s">
        <v>23</v>
      </c>
      <c r="E50" s="35" t="s">
        <v>5723</v>
      </c>
      <c r="F50" s="35" t="s">
        <v>15</v>
      </c>
      <c r="G50" s="37" t="s">
        <v>5724</v>
      </c>
      <c r="H50" s="37">
        <v>9490748032</v>
      </c>
      <c r="I50" s="37" t="s">
        <v>5666</v>
      </c>
      <c r="J50" s="37" t="s">
        <v>5666</v>
      </c>
      <c r="K50" s="37" t="s">
        <v>144</v>
      </c>
      <c r="L50" s="39" t="s">
        <v>35</v>
      </c>
    </row>
    <row r="51" spans="1:12" ht="25.5">
      <c r="A51" s="5">
        <v>49</v>
      </c>
      <c r="B51" s="35" t="s">
        <v>5725</v>
      </c>
      <c r="C51" s="35" t="s">
        <v>5726</v>
      </c>
      <c r="D51" s="35" t="s">
        <v>63</v>
      </c>
      <c r="E51" s="36">
        <v>38209</v>
      </c>
      <c r="F51" s="35" t="s">
        <v>15</v>
      </c>
      <c r="G51" s="37" t="s">
        <v>5727</v>
      </c>
      <c r="H51" s="37">
        <v>9452456943</v>
      </c>
      <c r="I51" s="37" t="s">
        <v>5666</v>
      </c>
      <c r="J51" s="37" t="s">
        <v>5666</v>
      </c>
      <c r="K51" s="37" t="s">
        <v>144</v>
      </c>
      <c r="L51" s="39">
        <v>2</v>
      </c>
    </row>
    <row r="52" spans="1:12" ht="25.5">
      <c r="A52" s="5">
        <v>50</v>
      </c>
      <c r="B52" s="35" t="s">
        <v>5728</v>
      </c>
      <c r="C52" s="35" t="s">
        <v>5729</v>
      </c>
      <c r="D52" s="35" t="s">
        <v>31</v>
      </c>
      <c r="E52" s="35" t="s">
        <v>5730</v>
      </c>
      <c r="F52" s="35" t="s">
        <v>15</v>
      </c>
      <c r="G52" s="37" t="s">
        <v>5731</v>
      </c>
      <c r="H52" s="37">
        <v>9491934257</v>
      </c>
      <c r="I52" s="37" t="s">
        <v>5732</v>
      </c>
      <c r="J52" s="37" t="s">
        <v>5732</v>
      </c>
      <c r="K52" s="37" t="s">
        <v>5733</v>
      </c>
      <c r="L52" s="39">
        <v>17</v>
      </c>
    </row>
    <row r="53" spans="1:12" ht="25.5">
      <c r="A53" s="5">
        <v>51</v>
      </c>
      <c r="B53" s="35" t="s">
        <v>5734</v>
      </c>
      <c r="C53" s="35" t="s">
        <v>5735</v>
      </c>
      <c r="D53" s="35" t="s">
        <v>31</v>
      </c>
      <c r="E53" s="36">
        <v>36899</v>
      </c>
      <c r="F53" s="35" t="s">
        <v>46</v>
      </c>
      <c r="G53" s="37" t="s">
        <v>5736</v>
      </c>
      <c r="H53" s="37">
        <v>9705776384</v>
      </c>
      <c r="I53" s="37" t="s">
        <v>5732</v>
      </c>
      <c r="J53" s="37" t="s">
        <v>5732</v>
      </c>
      <c r="K53" s="37" t="s">
        <v>5733</v>
      </c>
      <c r="L53" s="39"/>
    </row>
    <row r="54" spans="1:12" ht="25.5">
      <c r="A54" s="5">
        <v>52</v>
      </c>
      <c r="B54" s="35" t="s">
        <v>5737</v>
      </c>
      <c r="C54" s="35" t="s">
        <v>5738</v>
      </c>
      <c r="D54" s="35" t="s">
        <v>31</v>
      </c>
      <c r="E54" s="35" t="s">
        <v>5739</v>
      </c>
      <c r="F54" s="35" t="s">
        <v>15</v>
      </c>
      <c r="G54" s="37" t="s">
        <v>5740</v>
      </c>
      <c r="H54" s="37">
        <v>8374617071</v>
      </c>
      <c r="I54" s="37" t="s">
        <v>5732</v>
      </c>
      <c r="J54" s="37" t="s">
        <v>5732</v>
      </c>
      <c r="K54" s="37" t="s">
        <v>5733</v>
      </c>
      <c r="L54" s="39">
        <v>5</v>
      </c>
    </row>
    <row r="55" spans="1:12" ht="25.5">
      <c r="A55" s="5">
        <v>53</v>
      </c>
      <c r="B55" s="35" t="s">
        <v>5741</v>
      </c>
      <c r="C55" s="35" t="s">
        <v>5742</v>
      </c>
      <c r="D55" s="35" t="s">
        <v>31</v>
      </c>
      <c r="E55" s="35" t="s">
        <v>511</v>
      </c>
      <c r="F55" s="35" t="s">
        <v>15</v>
      </c>
      <c r="G55" s="37" t="s">
        <v>5743</v>
      </c>
      <c r="H55" s="37">
        <v>8332935946</v>
      </c>
      <c r="I55" s="37" t="s">
        <v>5732</v>
      </c>
      <c r="J55" s="37" t="s">
        <v>5732</v>
      </c>
      <c r="K55" s="37" t="s">
        <v>5733</v>
      </c>
      <c r="L55" s="39">
        <v>9</v>
      </c>
    </row>
    <row r="56" spans="1:12" ht="25.5">
      <c r="A56" s="5">
        <v>54</v>
      </c>
      <c r="B56" s="35" t="s">
        <v>5744</v>
      </c>
      <c r="C56" s="35" t="s">
        <v>5745</v>
      </c>
      <c r="D56" s="35" t="s">
        <v>31</v>
      </c>
      <c r="E56" s="35" t="s">
        <v>4187</v>
      </c>
      <c r="F56" s="35" t="s">
        <v>15</v>
      </c>
      <c r="G56" s="37" t="s">
        <v>5746</v>
      </c>
      <c r="H56" s="37">
        <v>7382306422</v>
      </c>
      <c r="I56" s="37" t="s">
        <v>5732</v>
      </c>
      <c r="J56" s="37" t="s">
        <v>5732</v>
      </c>
      <c r="K56" s="37" t="s">
        <v>5733</v>
      </c>
      <c r="L56" s="39">
        <v>10</v>
      </c>
    </row>
    <row r="57" spans="1:12" ht="25.5">
      <c r="A57" s="5">
        <v>55</v>
      </c>
      <c r="B57" s="35" t="s">
        <v>5747</v>
      </c>
      <c r="C57" s="35" t="s">
        <v>5748</v>
      </c>
      <c r="D57" s="35" t="s">
        <v>13</v>
      </c>
      <c r="E57" s="35" t="s">
        <v>2698</v>
      </c>
      <c r="F57" s="35" t="s">
        <v>15</v>
      </c>
      <c r="G57" s="37" t="s">
        <v>5749</v>
      </c>
      <c r="H57" s="37">
        <v>9491883144</v>
      </c>
      <c r="I57" s="37" t="s">
        <v>5750</v>
      </c>
      <c r="J57" s="37" t="s">
        <v>5750</v>
      </c>
      <c r="K57" s="37" t="s">
        <v>5751</v>
      </c>
      <c r="L57" s="39">
        <v>20</v>
      </c>
    </row>
    <row r="58" spans="1:12" ht="25.5">
      <c r="A58" s="5">
        <v>56</v>
      </c>
      <c r="B58" s="35" t="s">
        <v>5752</v>
      </c>
      <c r="C58" s="35" t="s">
        <v>5753</v>
      </c>
      <c r="D58" s="35" t="s">
        <v>13</v>
      </c>
      <c r="E58" s="36">
        <v>37742</v>
      </c>
      <c r="F58" s="35" t="s">
        <v>15</v>
      </c>
      <c r="G58" s="37" t="s">
        <v>5754</v>
      </c>
      <c r="H58" s="37">
        <v>9866304530</v>
      </c>
      <c r="I58" s="37" t="s">
        <v>5750</v>
      </c>
      <c r="J58" s="37" t="s">
        <v>5750</v>
      </c>
      <c r="K58" s="37" t="s">
        <v>5755</v>
      </c>
      <c r="L58" s="39">
        <v>9</v>
      </c>
    </row>
    <row r="59" spans="1:12" ht="25.5">
      <c r="A59" s="5">
        <v>57</v>
      </c>
      <c r="B59" s="35" t="s">
        <v>5756</v>
      </c>
      <c r="C59" s="35" t="s">
        <v>5757</v>
      </c>
      <c r="D59" s="35" t="s">
        <v>13</v>
      </c>
      <c r="E59" s="35" t="s">
        <v>853</v>
      </c>
      <c r="F59" s="35" t="s">
        <v>46</v>
      </c>
      <c r="G59" s="37" t="s">
        <v>5758</v>
      </c>
      <c r="H59" s="37">
        <v>9391038360</v>
      </c>
      <c r="I59" s="37" t="s">
        <v>5750</v>
      </c>
      <c r="J59" s="37" t="s">
        <v>5750</v>
      </c>
      <c r="K59" s="37" t="s">
        <v>5759</v>
      </c>
      <c r="L59" s="39">
        <v>9</v>
      </c>
    </row>
    <row r="60" spans="1:12" ht="25.5">
      <c r="A60" s="5">
        <v>58</v>
      </c>
      <c r="B60" s="35" t="s">
        <v>5760</v>
      </c>
      <c r="C60" s="35" t="s">
        <v>5761</v>
      </c>
      <c r="D60" s="35" t="s">
        <v>31</v>
      </c>
      <c r="E60" s="35" t="s">
        <v>3544</v>
      </c>
      <c r="F60" s="35" t="s">
        <v>15</v>
      </c>
      <c r="G60" s="37" t="s">
        <v>5762</v>
      </c>
      <c r="H60" s="37">
        <v>7416269484</v>
      </c>
      <c r="I60" s="37" t="s">
        <v>5750</v>
      </c>
      <c r="J60" s="37" t="s">
        <v>5750</v>
      </c>
      <c r="K60" s="37" t="s">
        <v>5763</v>
      </c>
      <c r="L60" s="39">
        <v>2</v>
      </c>
    </row>
    <row r="61" spans="1:12" ht="25.5">
      <c r="A61" s="5">
        <v>59</v>
      </c>
      <c r="B61" s="35" t="s">
        <v>5764</v>
      </c>
      <c r="C61" s="35" t="s">
        <v>5765</v>
      </c>
      <c r="D61" s="35" t="s">
        <v>13</v>
      </c>
      <c r="E61" s="35" t="s">
        <v>3558</v>
      </c>
      <c r="F61" s="35" t="s">
        <v>15</v>
      </c>
      <c r="G61" s="37" t="s">
        <v>5766</v>
      </c>
      <c r="H61" s="37">
        <v>9440394001</v>
      </c>
      <c r="I61" s="37" t="s">
        <v>5750</v>
      </c>
      <c r="J61" s="37" t="s">
        <v>5750</v>
      </c>
      <c r="K61" s="37" t="s">
        <v>5767</v>
      </c>
      <c r="L61" s="39">
        <v>8</v>
      </c>
    </row>
    <row r="62" spans="1:12" ht="25.5">
      <c r="A62" s="5">
        <v>60</v>
      </c>
      <c r="B62" s="35" t="s">
        <v>5768</v>
      </c>
      <c r="C62" s="35" t="s">
        <v>5769</v>
      </c>
      <c r="D62" s="35" t="s">
        <v>13</v>
      </c>
      <c r="E62" s="35" t="s">
        <v>2712</v>
      </c>
      <c r="F62" s="35" t="s">
        <v>15</v>
      </c>
      <c r="G62" s="37" t="s">
        <v>5770</v>
      </c>
      <c r="H62" s="37">
        <v>9448772451</v>
      </c>
      <c r="I62" s="37" t="s">
        <v>5750</v>
      </c>
      <c r="J62" s="37" t="s">
        <v>5750</v>
      </c>
      <c r="K62" s="37" t="s">
        <v>5771</v>
      </c>
      <c r="L62" s="39">
        <v>20</v>
      </c>
    </row>
    <row r="63" spans="1:12" ht="25.5">
      <c r="A63" s="5">
        <v>61</v>
      </c>
      <c r="B63" s="35" t="s">
        <v>5772</v>
      </c>
      <c r="C63" s="35" t="s">
        <v>5773</v>
      </c>
      <c r="D63" s="35" t="s">
        <v>13</v>
      </c>
      <c r="E63" s="36">
        <v>37597</v>
      </c>
      <c r="F63" s="35" t="s">
        <v>15</v>
      </c>
      <c r="G63" s="37" t="s">
        <v>5774</v>
      </c>
      <c r="H63" s="37">
        <v>9059765430</v>
      </c>
      <c r="I63" s="37" t="s">
        <v>5750</v>
      </c>
      <c r="J63" s="37" t="s">
        <v>5750</v>
      </c>
      <c r="K63" s="37" t="s">
        <v>5751</v>
      </c>
      <c r="L63" s="39">
        <v>3</v>
      </c>
    </row>
    <row r="64" spans="1:12" ht="25.5">
      <c r="A64" s="5">
        <v>62</v>
      </c>
      <c r="B64" s="35" t="s">
        <v>5775</v>
      </c>
      <c r="C64" s="35" t="s">
        <v>5776</v>
      </c>
      <c r="D64" s="35" t="s">
        <v>13</v>
      </c>
      <c r="E64" s="35" t="s">
        <v>2522</v>
      </c>
      <c r="F64" s="35" t="s">
        <v>15</v>
      </c>
      <c r="G64" s="37" t="s">
        <v>5777</v>
      </c>
      <c r="H64" s="37">
        <v>9573468864</v>
      </c>
      <c r="I64" s="37" t="s">
        <v>5750</v>
      </c>
      <c r="J64" s="37" t="s">
        <v>5750</v>
      </c>
      <c r="K64" s="37" t="s">
        <v>5767</v>
      </c>
      <c r="L64" s="39">
        <v>2</v>
      </c>
    </row>
    <row r="65" spans="1:12" ht="38.25">
      <c r="A65" s="5">
        <v>63</v>
      </c>
      <c r="B65" s="35" t="s">
        <v>5778</v>
      </c>
      <c r="C65" s="35" t="s">
        <v>5779</v>
      </c>
      <c r="D65" s="35" t="s">
        <v>13</v>
      </c>
      <c r="E65" s="35" t="s">
        <v>2253</v>
      </c>
      <c r="F65" s="35" t="s">
        <v>46</v>
      </c>
      <c r="G65" s="37" t="s">
        <v>5780</v>
      </c>
      <c r="H65" s="37">
        <v>9440877104</v>
      </c>
      <c r="I65" s="37" t="s">
        <v>5781</v>
      </c>
      <c r="J65" s="37" t="s">
        <v>5781</v>
      </c>
      <c r="K65" s="37" t="s">
        <v>5782</v>
      </c>
      <c r="L65" s="39">
        <v>13</v>
      </c>
    </row>
    <row r="66" spans="1:12" ht="38.25">
      <c r="A66" s="5">
        <v>64</v>
      </c>
      <c r="B66" s="35" t="s">
        <v>5783</v>
      </c>
      <c r="C66" s="35" t="s">
        <v>5784</v>
      </c>
      <c r="D66" s="35" t="s">
        <v>13</v>
      </c>
      <c r="E66" s="36">
        <v>37350</v>
      </c>
      <c r="F66" s="35" t="s">
        <v>15</v>
      </c>
      <c r="G66" s="37" t="s">
        <v>5785</v>
      </c>
      <c r="H66" s="37">
        <v>9100679415</v>
      </c>
      <c r="I66" s="37" t="s">
        <v>5781</v>
      </c>
      <c r="J66" s="37" t="s">
        <v>5781</v>
      </c>
      <c r="K66" s="37" t="s">
        <v>5782</v>
      </c>
      <c r="L66" s="39">
        <v>12</v>
      </c>
    </row>
    <row r="67" spans="1:12" ht="38.25">
      <c r="A67" s="5">
        <v>65</v>
      </c>
      <c r="B67" s="35" t="s">
        <v>5786</v>
      </c>
      <c r="C67" s="35" t="s">
        <v>5787</v>
      </c>
      <c r="D67" s="35" t="s">
        <v>13</v>
      </c>
      <c r="E67" s="35" t="s">
        <v>1542</v>
      </c>
      <c r="F67" s="35" t="s">
        <v>46</v>
      </c>
      <c r="G67" s="37" t="s">
        <v>5788</v>
      </c>
      <c r="H67" s="37">
        <v>8978544243</v>
      </c>
      <c r="I67" s="37" t="s">
        <v>5781</v>
      </c>
      <c r="J67" s="37" t="s">
        <v>5781</v>
      </c>
      <c r="K67" s="37" t="s">
        <v>5782</v>
      </c>
      <c r="L67" s="39">
        <v>10</v>
      </c>
    </row>
    <row r="68" spans="1:12" ht="38.25">
      <c r="A68" s="5">
        <v>66</v>
      </c>
      <c r="B68" s="35" t="s">
        <v>5789</v>
      </c>
      <c r="C68" s="35" t="s">
        <v>5790</v>
      </c>
      <c r="D68" s="35" t="s">
        <v>13</v>
      </c>
      <c r="E68" s="35" t="s">
        <v>4134</v>
      </c>
      <c r="F68" s="35" t="s">
        <v>46</v>
      </c>
      <c r="G68" s="37" t="s">
        <v>5791</v>
      </c>
      <c r="H68" s="37">
        <v>9440229680</v>
      </c>
      <c r="I68" s="37" t="s">
        <v>5781</v>
      </c>
      <c r="J68" s="37" t="s">
        <v>5781</v>
      </c>
      <c r="K68" s="37" t="s">
        <v>5782</v>
      </c>
      <c r="L68" s="39">
        <v>13</v>
      </c>
    </row>
    <row r="69" spans="1:12" ht="38.25">
      <c r="A69" s="5">
        <v>67</v>
      </c>
      <c r="B69" s="35" t="s">
        <v>5792</v>
      </c>
      <c r="C69" s="35" t="s">
        <v>5793</v>
      </c>
      <c r="D69" s="35" t="s">
        <v>13</v>
      </c>
      <c r="E69" s="35" t="s">
        <v>14</v>
      </c>
      <c r="F69" s="35" t="s">
        <v>15</v>
      </c>
      <c r="G69" s="37" t="s">
        <v>5794</v>
      </c>
      <c r="H69" s="37">
        <v>8106033019</v>
      </c>
      <c r="I69" s="37" t="s">
        <v>5781</v>
      </c>
      <c r="J69" s="37" t="s">
        <v>5781</v>
      </c>
      <c r="K69" s="37" t="s">
        <v>5782</v>
      </c>
      <c r="L69" s="39">
        <v>20</v>
      </c>
    </row>
    <row r="70" spans="1:12" ht="38.25">
      <c r="A70" s="5">
        <v>68</v>
      </c>
      <c r="B70" s="35" t="s">
        <v>5795</v>
      </c>
      <c r="C70" s="35" t="s">
        <v>5796</v>
      </c>
      <c r="D70" s="35" t="s">
        <v>13</v>
      </c>
      <c r="E70" s="35" t="s">
        <v>3411</v>
      </c>
      <c r="F70" s="35" t="s">
        <v>15</v>
      </c>
      <c r="G70" s="37" t="s">
        <v>5797</v>
      </c>
      <c r="H70" s="37">
        <v>9095624546</v>
      </c>
      <c r="I70" s="37" t="s">
        <v>5781</v>
      </c>
      <c r="J70" s="37" t="s">
        <v>5781</v>
      </c>
      <c r="K70" s="37" t="s">
        <v>5782</v>
      </c>
      <c r="L70" s="39">
        <v>8</v>
      </c>
    </row>
    <row r="71" spans="1:12" ht="25.5">
      <c r="A71" s="5">
        <v>69</v>
      </c>
      <c r="B71" s="35" t="s">
        <v>5798</v>
      </c>
      <c r="C71" s="35" t="s">
        <v>5799</v>
      </c>
      <c r="D71" s="35" t="s">
        <v>13</v>
      </c>
      <c r="E71" s="35" t="s">
        <v>5800</v>
      </c>
      <c r="F71" s="35" t="s">
        <v>15</v>
      </c>
      <c r="G71" s="37" t="s">
        <v>5801</v>
      </c>
      <c r="H71" s="37">
        <v>8686255186</v>
      </c>
      <c r="I71" s="37" t="s">
        <v>144</v>
      </c>
      <c r="J71" s="37" t="s">
        <v>144</v>
      </c>
      <c r="K71" s="37" t="s">
        <v>5802</v>
      </c>
      <c r="L71" s="39">
        <v>13</v>
      </c>
    </row>
    <row r="72" spans="1:12" ht="25.5">
      <c r="A72" s="5">
        <v>70</v>
      </c>
      <c r="B72" s="35" t="s">
        <v>5803</v>
      </c>
      <c r="C72" s="35" t="s">
        <v>5804</v>
      </c>
      <c r="D72" s="35" t="s">
        <v>23</v>
      </c>
      <c r="E72" s="35" t="s">
        <v>998</v>
      </c>
      <c r="F72" s="35" t="s">
        <v>15</v>
      </c>
      <c r="G72" s="37" t="s">
        <v>5805</v>
      </c>
      <c r="H72" s="37">
        <v>7093642375</v>
      </c>
      <c r="I72" s="37" t="s">
        <v>144</v>
      </c>
      <c r="J72" s="37" t="s">
        <v>144</v>
      </c>
      <c r="K72" s="37" t="s">
        <v>5802</v>
      </c>
      <c r="L72" s="39">
        <v>5</v>
      </c>
    </row>
    <row r="73" spans="1:12" ht="25.5">
      <c r="A73" s="5">
        <v>71</v>
      </c>
      <c r="B73" s="35" t="s">
        <v>5806</v>
      </c>
      <c r="C73" s="35" t="s">
        <v>5807</v>
      </c>
      <c r="D73" s="35" t="s">
        <v>13</v>
      </c>
      <c r="E73" s="35" t="s">
        <v>5808</v>
      </c>
      <c r="F73" s="35" t="s">
        <v>15</v>
      </c>
      <c r="G73" s="37" t="s">
        <v>5809</v>
      </c>
      <c r="H73" s="37">
        <v>9420906125</v>
      </c>
      <c r="I73" s="37" t="s">
        <v>144</v>
      </c>
      <c r="J73" s="37" t="s">
        <v>144</v>
      </c>
      <c r="K73" s="37" t="s">
        <v>5810</v>
      </c>
      <c r="L73" s="39">
        <v>16</v>
      </c>
    </row>
    <row r="74" spans="1:12" ht="25.5">
      <c r="A74" s="5">
        <v>72</v>
      </c>
      <c r="B74" s="35" t="s">
        <v>5811</v>
      </c>
      <c r="C74" s="35" t="s">
        <v>2790</v>
      </c>
      <c r="D74" s="35" t="s">
        <v>23</v>
      </c>
      <c r="E74" s="35" t="s">
        <v>2179</v>
      </c>
      <c r="F74" s="35" t="s">
        <v>15</v>
      </c>
      <c r="G74" s="37" t="s">
        <v>5812</v>
      </c>
      <c r="H74" s="37">
        <v>9542555469</v>
      </c>
      <c r="I74" s="37" t="s">
        <v>144</v>
      </c>
      <c r="J74" s="37" t="s">
        <v>144</v>
      </c>
      <c r="K74" s="37" t="s">
        <v>5810</v>
      </c>
      <c r="L74" s="39">
        <v>14</v>
      </c>
    </row>
    <row r="75" spans="1:12" ht="25.5">
      <c r="A75" s="5">
        <v>73</v>
      </c>
      <c r="B75" s="35" t="s">
        <v>5813</v>
      </c>
      <c r="C75" s="35" t="s">
        <v>5814</v>
      </c>
      <c r="D75" s="35" t="s">
        <v>13</v>
      </c>
      <c r="E75" s="35" t="s">
        <v>83</v>
      </c>
      <c r="F75" s="35" t="s">
        <v>15</v>
      </c>
      <c r="G75" s="37" t="s">
        <v>5815</v>
      </c>
      <c r="H75" s="37">
        <v>9949489298</v>
      </c>
      <c r="I75" s="37" t="s">
        <v>144</v>
      </c>
      <c r="J75" s="37" t="s">
        <v>144</v>
      </c>
      <c r="K75" s="37" t="s">
        <v>5810</v>
      </c>
      <c r="L75" s="39">
        <v>13</v>
      </c>
    </row>
    <row r="76" spans="1:12" ht="25.5">
      <c r="A76" s="5">
        <v>74</v>
      </c>
      <c r="B76" s="35" t="s">
        <v>5816</v>
      </c>
      <c r="C76" s="35" t="s">
        <v>5817</v>
      </c>
      <c r="D76" s="35" t="s">
        <v>13</v>
      </c>
      <c r="E76" s="36">
        <v>37571</v>
      </c>
      <c r="F76" s="35" t="s">
        <v>15</v>
      </c>
      <c r="G76" s="37" t="s">
        <v>5818</v>
      </c>
      <c r="H76" s="37">
        <v>9059287148</v>
      </c>
      <c r="I76" s="37" t="s">
        <v>144</v>
      </c>
      <c r="J76" s="37" t="s">
        <v>144</v>
      </c>
      <c r="K76" s="37" t="s">
        <v>5810</v>
      </c>
      <c r="L76" s="39">
        <v>20</v>
      </c>
    </row>
    <row r="77" spans="1:12" ht="25.5">
      <c r="A77" s="5">
        <v>75</v>
      </c>
      <c r="B77" s="35" t="s">
        <v>5819</v>
      </c>
      <c r="C77" s="35" t="s">
        <v>5820</v>
      </c>
      <c r="D77" s="35" t="s">
        <v>23</v>
      </c>
      <c r="E77" s="35" t="s">
        <v>5821</v>
      </c>
      <c r="F77" s="35" t="s">
        <v>15</v>
      </c>
      <c r="G77" s="37" t="s">
        <v>5822</v>
      </c>
      <c r="H77" s="37">
        <v>8498944605</v>
      </c>
      <c r="I77" s="37" t="s">
        <v>144</v>
      </c>
      <c r="J77" s="37" t="s">
        <v>144</v>
      </c>
      <c r="K77" s="37" t="s">
        <v>5810</v>
      </c>
      <c r="L77" s="39">
        <v>44</v>
      </c>
    </row>
    <row r="78" spans="1:12" ht="25.5">
      <c r="A78" s="5">
        <v>76</v>
      </c>
      <c r="B78" s="35" t="s">
        <v>5823</v>
      </c>
      <c r="C78" s="35" t="s">
        <v>5824</v>
      </c>
      <c r="D78" s="35" t="s">
        <v>31</v>
      </c>
      <c r="E78" s="36">
        <v>37139</v>
      </c>
      <c r="F78" s="35" t="s">
        <v>15</v>
      </c>
      <c r="G78" s="37" t="s">
        <v>5825</v>
      </c>
      <c r="H78" s="37">
        <v>9989486761</v>
      </c>
      <c r="I78" s="37" t="s">
        <v>144</v>
      </c>
      <c r="J78" s="37" t="s">
        <v>144</v>
      </c>
      <c r="K78" s="37" t="s">
        <v>5802</v>
      </c>
      <c r="L78" s="39">
        <v>16</v>
      </c>
    </row>
    <row r="79" spans="1:12" ht="25.5">
      <c r="A79" s="5">
        <v>77</v>
      </c>
      <c r="B79" s="35" t="s">
        <v>5826</v>
      </c>
      <c r="C79" s="35" t="s">
        <v>5827</v>
      </c>
      <c r="D79" s="35" t="s">
        <v>13</v>
      </c>
      <c r="E79" s="35" t="s">
        <v>3243</v>
      </c>
      <c r="F79" s="35" t="s">
        <v>15</v>
      </c>
      <c r="G79" s="37" t="s">
        <v>5828</v>
      </c>
      <c r="H79" s="37">
        <v>8500574942</v>
      </c>
      <c r="I79" s="37" t="s">
        <v>5829</v>
      </c>
      <c r="J79" s="37" t="s">
        <v>5829</v>
      </c>
      <c r="K79" s="37" t="s">
        <v>5830</v>
      </c>
      <c r="L79" s="39">
        <v>11</v>
      </c>
    </row>
    <row r="80" spans="1:12" ht="25.5">
      <c r="A80" s="5">
        <v>78</v>
      </c>
      <c r="B80" s="35" t="s">
        <v>5831</v>
      </c>
      <c r="C80" s="35" t="s">
        <v>5832</v>
      </c>
      <c r="D80" s="35" t="s">
        <v>31</v>
      </c>
      <c r="E80" s="36">
        <v>37290</v>
      </c>
      <c r="F80" s="35" t="s">
        <v>46</v>
      </c>
      <c r="G80" s="37" t="s">
        <v>5833</v>
      </c>
      <c r="H80" s="37">
        <v>9490273193</v>
      </c>
      <c r="I80" s="37" t="s">
        <v>5829</v>
      </c>
      <c r="J80" s="37" t="s">
        <v>5829</v>
      </c>
      <c r="K80" s="37" t="s">
        <v>5830</v>
      </c>
      <c r="L80" s="39">
        <v>21</v>
      </c>
    </row>
    <row r="81" spans="1:12">
      <c r="A81" s="5">
        <v>79</v>
      </c>
      <c r="B81" s="35" t="s">
        <v>5834</v>
      </c>
      <c r="C81" s="35" t="s">
        <v>5835</v>
      </c>
      <c r="D81" s="35" t="s">
        <v>31</v>
      </c>
      <c r="E81" s="35" t="s">
        <v>645</v>
      </c>
      <c r="F81" s="35" t="s">
        <v>15</v>
      </c>
      <c r="G81" s="37" t="s">
        <v>5836</v>
      </c>
      <c r="H81" s="37">
        <v>9246881224</v>
      </c>
      <c r="I81" s="37" t="s">
        <v>5829</v>
      </c>
      <c r="J81" s="37" t="s">
        <v>5829</v>
      </c>
      <c r="K81" s="37" t="s">
        <v>5837</v>
      </c>
      <c r="L81" s="39"/>
    </row>
    <row r="82" spans="1:12">
      <c r="A82" s="5">
        <v>80</v>
      </c>
      <c r="B82" s="35" t="s">
        <v>5838</v>
      </c>
      <c r="C82" s="35" t="s">
        <v>5839</v>
      </c>
      <c r="D82" s="35" t="s">
        <v>23</v>
      </c>
      <c r="E82" s="36">
        <v>37874</v>
      </c>
      <c r="F82" s="35" t="s">
        <v>46</v>
      </c>
      <c r="G82" s="37" t="s">
        <v>5840</v>
      </c>
      <c r="H82" s="37">
        <v>8801502486</v>
      </c>
      <c r="I82" s="37" t="s">
        <v>5829</v>
      </c>
      <c r="J82" s="37" t="s">
        <v>5829</v>
      </c>
      <c r="K82" s="37" t="s">
        <v>5837</v>
      </c>
      <c r="L82" s="39">
        <v>5</v>
      </c>
    </row>
    <row r="83" spans="1:12">
      <c r="A83" s="5">
        <v>81</v>
      </c>
      <c r="B83" s="35" t="s">
        <v>5841</v>
      </c>
      <c r="C83" s="35" t="s">
        <v>5842</v>
      </c>
      <c r="D83" s="35" t="s">
        <v>31</v>
      </c>
      <c r="E83" s="35" t="s">
        <v>2076</v>
      </c>
      <c r="F83" s="35" t="s">
        <v>46</v>
      </c>
      <c r="G83" s="37" t="s">
        <v>5843</v>
      </c>
      <c r="H83" s="37">
        <v>9000555527</v>
      </c>
      <c r="I83" s="37" t="s">
        <v>5829</v>
      </c>
      <c r="J83" s="37" t="s">
        <v>5829</v>
      </c>
      <c r="K83" s="37" t="s">
        <v>5837</v>
      </c>
      <c r="L83" s="39">
        <v>7</v>
      </c>
    </row>
    <row r="84" spans="1:12">
      <c r="A84" s="5">
        <v>82</v>
      </c>
      <c r="B84" s="35" t="s">
        <v>5844</v>
      </c>
      <c r="C84" s="35" t="s">
        <v>5845</v>
      </c>
      <c r="D84" s="35" t="s">
        <v>13</v>
      </c>
      <c r="E84" s="35" t="s">
        <v>1662</v>
      </c>
      <c r="F84" s="35" t="s">
        <v>46</v>
      </c>
      <c r="G84" s="37" t="s">
        <v>5846</v>
      </c>
      <c r="H84" s="37">
        <v>9966373885</v>
      </c>
      <c r="I84" s="37" t="s">
        <v>5829</v>
      </c>
      <c r="J84" s="37" t="s">
        <v>5829</v>
      </c>
      <c r="K84" s="37" t="s">
        <v>5837</v>
      </c>
      <c r="L84" s="39">
        <v>11</v>
      </c>
    </row>
    <row r="85" spans="1:12" ht="25.5">
      <c r="A85" s="5">
        <v>83</v>
      </c>
      <c r="B85" s="35" t="s">
        <v>5847</v>
      </c>
      <c r="C85" s="35" t="s">
        <v>5848</v>
      </c>
      <c r="D85" s="35" t="s">
        <v>23</v>
      </c>
      <c r="E85" s="36">
        <v>37897</v>
      </c>
      <c r="F85" s="35" t="s">
        <v>46</v>
      </c>
      <c r="G85" s="37" t="s">
        <v>5849</v>
      </c>
      <c r="H85" s="37">
        <v>7032800295</v>
      </c>
      <c r="I85" s="37" t="s">
        <v>5829</v>
      </c>
      <c r="J85" s="37" t="s">
        <v>5829</v>
      </c>
      <c r="K85" s="37" t="s">
        <v>5830</v>
      </c>
      <c r="L85" s="39">
        <v>10</v>
      </c>
    </row>
    <row r="86" spans="1:12" ht="25.5">
      <c r="A86" s="5">
        <v>84</v>
      </c>
      <c r="B86" s="35" t="s">
        <v>5850</v>
      </c>
      <c r="C86" s="35" t="s">
        <v>5851</v>
      </c>
      <c r="D86" s="35" t="s">
        <v>13</v>
      </c>
      <c r="E86" s="35" t="s">
        <v>874</v>
      </c>
      <c r="F86" s="35" t="s">
        <v>46</v>
      </c>
      <c r="G86" s="37" t="s">
        <v>5852</v>
      </c>
      <c r="H86" s="37">
        <v>7097016468</v>
      </c>
      <c r="I86" s="37" t="s">
        <v>5829</v>
      </c>
      <c r="J86" s="37" t="s">
        <v>5829</v>
      </c>
      <c r="K86" s="37" t="s">
        <v>5837</v>
      </c>
      <c r="L86" s="39"/>
    </row>
    <row r="87" spans="1:12" ht="25.5">
      <c r="A87" s="5">
        <v>85</v>
      </c>
      <c r="B87" s="35" t="s">
        <v>5853</v>
      </c>
      <c r="C87" s="35" t="s">
        <v>5854</v>
      </c>
      <c r="D87" s="35" t="s">
        <v>31</v>
      </c>
      <c r="E87" s="36">
        <v>37532</v>
      </c>
      <c r="F87" s="35" t="s">
        <v>15</v>
      </c>
      <c r="G87" s="37" t="s">
        <v>5855</v>
      </c>
      <c r="H87" s="37">
        <v>9493743856</v>
      </c>
      <c r="I87" s="37" t="s">
        <v>5829</v>
      </c>
      <c r="J87" s="37" t="s">
        <v>5829</v>
      </c>
      <c r="K87" s="37" t="s">
        <v>5830</v>
      </c>
      <c r="L87" s="39">
        <v>34</v>
      </c>
    </row>
    <row r="88" spans="1:12">
      <c r="A88" s="5">
        <v>86</v>
      </c>
      <c r="B88" s="35" t="s">
        <v>5856</v>
      </c>
      <c r="C88" s="35" t="s">
        <v>5857</v>
      </c>
      <c r="D88" s="35" t="s">
        <v>63</v>
      </c>
      <c r="E88" s="35" t="s">
        <v>5858</v>
      </c>
      <c r="F88" s="35" t="s">
        <v>46</v>
      </c>
      <c r="G88" s="37" t="s">
        <v>5859</v>
      </c>
      <c r="H88" s="37">
        <v>9441189333</v>
      </c>
      <c r="I88" s="37" t="s">
        <v>5829</v>
      </c>
      <c r="J88" s="37" t="s">
        <v>5829</v>
      </c>
      <c r="K88" s="37" t="s">
        <v>5837</v>
      </c>
      <c r="L88" s="39">
        <v>3</v>
      </c>
    </row>
    <row r="89" spans="1:12">
      <c r="A89" s="5">
        <v>87</v>
      </c>
      <c r="B89" s="35" t="s">
        <v>5860</v>
      </c>
      <c r="C89" s="35" t="s">
        <v>5861</v>
      </c>
      <c r="D89" s="35" t="s">
        <v>23</v>
      </c>
      <c r="E89" s="35" t="s">
        <v>5862</v>
      </c>
      <c r="F89" s="35" t="s">
        <v>46</v>
      </c>
      <c r="G89" s="37" t="s">
        <v>5863</v>
      </c>
      <c r="H89" s="37">
        <v>9493391039</v>
      </c>
      <c r="I89" s="37" t="s">
        <v>5829</v>
      </c>
      <c r="J89" s="37" t="s">
        <v>5829</v>
      </c>
      <c r="K89" s="37" t="s">
        <v>5837</v>
      </c>
      <c r="L89" s="39">
        <v>12</v>
      </c>
    </row>
    <row r="90" spans="1:12">
      <c r="A90" s="5">
        <v>88</v>
      </c>
      <c r="B90" s="35" t="s">
        <v>5864</v>
      </c>
      <c r="C90" s="35" t="s">
        <v>5865</v>
      </c>
      <c r="D90" s="35" t="s">
        <v>31</v>
      </c>
      <c r="E90" s="36">
        <v>37080</v>
      </c>
      <c r="F90" s="35" t="s">
        <v>15</v>
      </c>
      <c r="G90" s="37" t="s">
        <v>5866</v>
      </c>
      <c r="H90" s="37">
        <v>7329815213</v>
      </c>
      <c r="I90" s="37" t="s">
        <v>5829</v>
      </c>
      <c r="J90" s="37" t="s">
        <v>5829</v>
      </c>
      <c r="K90" s="37" t="s">
        <v>5837</v>
      </c>
      <c r="L90" s="39">
        <v>5</v>
      </c>
    </row>
    <row r="91" spans="1:12" ht="25.5">
      <c r="A91" s="5">
        <v>89</v>
      </c>
      <c r="B91" s="35" t="s">
        <v>5867</v>
      </c>
      <c r="C91" s="35" t="s">
        <v>5868</v>
      </c>
      <c r="D91" s="35" t="s">
        <v>31</v>
      </c>
      <c r="E91" s="35" t="s">
        <v>2955</v>
      </c>
      <c r="F91" s="35" t="s">
        <v>15</v>
      </c>
      <c r="G91" s="37" t="s">
        <v>5869</v>
      </c>
      <c r="H91" s="37">
        <v>8985104149</v>
      </c>
      <c r="I91" s="37" t="s">
        <v>5829</v>
      </c>
      <c r="J91" s="37" t="s">
        <v>5829</v>
      </c>
      <c r="K91" s="37" t="s">
        <v>5830</v>
      </c>
      <c r="L91" s="39">
        <v>7</v>
      </c>
    </row>
    <row r="92" spans="1:12">
      <c r="A92" s="5">
        <v>90</v>
      </c>
      <c r="B92" s="35" t="s">
        <v>5870</v>
      </c>
      <c r="C92" s="35" t="s">
        <v>5871</v>
      </c>
      <c r="D92" s="35" t="s">
        <v>13</v>
      </c>
      <c r="E92" s="35" t="s">
        <v>178</v>
      </c>
      <c r="F92" s="35" t="s">
        <v>15</v>
      </c>
      <c r="G92" s="37" t="s">
        <v>5872</v>
      </c>
      <c r="H92" s="37">
        <v>9440751983</v>
      </c>
      <c r="I92" s="37" t="s">
        <v>5829</v>
      </c>
      <c r="J92" s="37" t="s">
        <v>5829</v>
      </c>
      <c r="K92" s="37" t="s">
        <v>5837</v>
      </c>
      <c r="L92" s="39"/>
    </row>
    <row r="93" spans="1:12" ht="25.5">
      <c r="A93" s="5">
        <v>91</v>
      </c>
      <c r="B93" s="35" t="s">
        <v>5873</v>
      </c>
      <c r="C93" s="35" t="s">
        <v>5874</v>
      </c>
      <c r="D93" s="35" t="s">
        <v>31</v>
      </c>
      <c r="E93" s="36">
        <v>37538</v>
      </c>
      <c r="F93" s="35" t="s">
        <v>15</v>
      </c>
      <c r="G93" s="37" t="s">
        <v>5875</v>
      </c>
      <c r="H93" s="37">
        <v>9949512584</v>
      </c>
      <c r="I93" s="37" t="s">
        <v>5829</v>
      </c>
      <c r="J93" s="37" t="s">
        <v>5829</v>
      </c>
      <c r="K93" s="37" t="s">
        <v>5830</v>
      </c>
      <c r="L93" s="39">
        <v>6</v>
      </c>
    </row>
    <row r="94" spans="1:12">
      <c r="A94" s="5">
        <v>92</v>
      </c>
      <c r="B94" s="35" t="s">
        <v>5876</v>
      </c>
      <c r="C94" s="35" t="s">
        <v>5877</v>
      </c>
      <c r="D94" s="35" t="s">
        <v>63</v>
      </c>
      <c r="E94" s="36">
        <v>38172</v>
      </c>
      <c r="F94" s="35" t="s">
        <v>15</v>
      </c>
      <c r="G94" s="37" t="s">
        <v>5878</v>
      </c>
      <c r="H94" s="37">
        <v>7729886021</v>
      </c>
      <c r="I94" s="37" t="s">
        <v>144</v>
      </c>
      <c r="J94" s="37" t="s">
        <v>144</v>
      </c>
      <c r="K94" s="37" t="s">
        <v>144</v>
      </c>
      <c r="L94" s="39">
        <v>1</v>
      </c>
    </row>
    <row r="95" spans="1:12">
      <c r="A95" s="5">
        <v>93</v>
      </c>
      <c r="B95" s="35" t="s">
        <v>5879</v>
      </c>
      <c r="C95" s="35" t="s">
        <v>5880</v>
      </c>
      <c r="D95" s="35" t="s">
        <v>23</v>
      </c>
      <c r="E95" s="35" t="s">
        <v>1845</v>
      </c>
      <c r="F95" s="35" t="s">
        <v>46</v>
      </c>
      <c r="G95" s="37" t="s">
        <v>5881</v>
      </c>
      <c r="H95" s="37">
        <v>9705348008</v>
      </c>
      <c r="I95" s="37" t="s">
        <v>144</v>
      </c>
      <c r="J95" s="37" t="s">
        <v>144</v>
      </c>
      <c r="K95" s="37" t="s">
        <v>144</v>
      </c>
      <c r="L95" s="39">
        <v>1</v>
      </c>
    </row>
    <row r="96" spans="1:12" ht="25.5">
      <c r="A96" s="5">
        <v>94</v>
      </c>
      <c r="B96" s="35" t="s">
        <v>5882</v>
      </c>
      <c r="C96" s="35" t="s">
        <v>5883</v>
      </c>
      <c r="D96" s="35" t="s">
        <v>13</v>
      </c>
      <c r="E96" s="35" t="s">
        <v>2692</v>
      </c>
      <c r="F96" s="35" t="s">
        <v>15</v>
      </c>
      <c r="G96" s="37" t="s">
        <v>5884</v>
      </c>
      <c r="H96" s="37">
        <v>9492059127</v>
      </c>
      <c r="I96" s="37" t="s">
        <v>5885</v>
      </c>
      <c r="J96" s="37" t="s">
        <v>5885</v>
      </c>
      <c r="K96" s="37" t="s">
        <v>144</v>
      </c>
      <c r="L96" s="39">
        <v>14</v>
      </c>
    </row>
    <row r="97" spans="1:12" ht="25.5">
      <c r="A97" s="5">
        <v>95</v>
      </c>
      <c r="B97" s="35" t="s">
        <v>5886</v>
      </c>
      <c r="C97" s="35" t="s">
        <v>5887</v>
      </c>
      <c r="D97" s="35" t="s">
        <v>31</v>
      </c>
      <c r="E97" s="36">
        <v>37440</v>
      </c>
      <c r="F97" s="35" t="s">
        <v>46</v>
      </c>
      <c r="G97" s="37" t="s">
        <v>5888</v>
      </c>
      <c r="H97" s="37">
        <v>9848663586</v>
      </c>
      <c r="I97" s="37" t="s">
        <v>5885</v>
      </c>
      <c r="J97" s="37" t="s">
        <v>5885</v>
      </c>
      <c r="K97" s="37" t="s">
        <v>144</v>
      </c>
      <c r="L97" s="39">
        <v>13</v>
      </c>
    </row>
    <row r="98" spans="1:12" ht="25.5">
      <c r="A98" s="5">
        <v>96</v>
      </c>
      <c r="B98" s="35" t="s">
        <v>5889</v>
      </c>
      <c r="C98" s="35" t="s">
        <v>5890</v>
      </c>
      <c r="D98" s="35" t="s">
        <v>13</v>
      </c>
      <c r="E98" s="36">
        <v>37296</v>
      </c>
      <c r="F98" s="35" t="s">
        <v>46</v>
      </c>
      <c r="G98" s="37" t="s">
        <v>5891</v>
      </c>
      <c r="H98" s="37">
        <v>9441672819</v>
      </c>
      <c r="I98" s="37" t="s">
        <v>5892</v>
      </c>
      <c r="J98" s="37" t="s">
        <v>5892</v>
      </c>
      <c r="K98" s="37" t="s">
        <v>144</v>
      </c>
      <c r="L98" s="39">
        <v>19</v>
      </c>
    </row>
    <row r="99" spans="1:12" ht="25.5">
      <c r="A99" s="5">
        <v>97</v>
      </c>
      <c r="B99" s="35" t="s">
        <v>5893</v>
      </c>
      <c r="C99" s="35" t="s">
        <v>5894</v>
      </c>
      <c r="D99" s="35" t="s">
        <v>63</v>
      </c>
      <c r="E99" s="35" t="s">
        <v>5895</v>
      </c>
      <c r="F99" s="35" t="s">
        <v>46</v>
      </c>
      <c r="G99" s="37" t="s">
        <v>5896</v>
      </c>
      <c r="H99" s="37">
        <v>8096677554</v>
      </c>
      <c r="I99" s="37" t="s">
        <v>5897</v>
      </c>
      <c r="J99" s="37" t="s">
        <v>5897</v>
      </c>
      <c r="K99" s="37" t="s">
        <v>5897</v>
      </c>
      <c r="L99" s="39">
        <v>2</v>
      </c>
    </row>
    <row r="100" spans="1:12" ht="25.5">
      <c r="A100" s="5">
        <v>98</v>
      </c>
      <c r="B100" s="35" t="s">
        <v>5898</v>
      </c>
      <c r="C100" s="35" t="s">
        <v>5899</v>
      </c>
      <c r="D100" s="35" t="s">
        <v>63</v>
      </c>
      <c r="E100" s="35" t="s">
        <v>3864</v>
      </c>
      <c r="F100" s="35" t="s">
        <v>46</v>
      </c>
      <c r="G100" s="37" t="s">
        <v>5896</v>
      </c>
      <c r="H100" s="37">
        <v>9963029922</v>
      </c>
      <c r="I100" s="37" t="s">
        <v>5897</v>
      </c>
      <c r="J100" s="37" t="s">
        <v>5897</v>
      </c>
      <c r="K100" s="37" t="s">
        <v>5897</v>
      </c>
      <c r="L100" s="39">
        <v>3</v>
      </c>
    </row>
    <row r="101" spans="1:12" ht="25.5">
      <c r="A101" s="5">
        <v>99</v>
      </c>
      <c r="B101" s="35" t="s">
        <v>5900</v>
      </c>
      <c r="C101" s="35" t="s">
        <v>5901</v>
      </c>
      <c r="D101" s="35" t="s">
        <v>63</v>
      </c>
      <c r="E101" s="35" t="s">
        <v>3912</v>
      </c>
      <c r="F101" s="35" t="s">
        <v>15</v>
      </c>
      <c r="G101" s="37" t="s">
        <v>5902</v>
      </c>
      <c r="H101" s="37">
        <v>9618334737</v>
      </c>
      <c r="I101" s="37" t="s">
        <v>5897</v>
      </c>
      <c r="J101" s="37" t="s">
        <v>5897</v>
      </c>
      <c r="K101" s="37" t="s">
        <v>5897</v>
      </c>
      <c r="L101" s="39">
        <v>2</v>
      </c>
    </row>
    <row r="102" spans="1:12" ht="25.5">
      <c r="A102" s="5">
        <v>100</v>
      </c>
      <c r="B102" s="35" t="s">
        <v>5903</v>
      </c>
      <c r="C102" s="35" t="s">
        <v>5904</v>
      </c>
      <c r="D102" s="35" t="s">
        <v>63</v>
      </c>
      <c r="E102" s="35" t="s">
        <v>5905</v>
      </c>
      <c r="F102" s="35" t="s">
        <v>15</v>
      </c>
      <c r="G102" s="37" t="s">
        <v>5896</v>
      </c>
      <c r="H102" s="37">
        <v>7673968401</v>
      </c>
      <c r="I102" s="37" t="s">
        <v>5897</v>
      </c>
      <c r="J102" s="37" t="s">
        <v>5897</v>
      </c>
      <c r="K102" s="37" t="s">
        <v>5897</v>
      </c>
      <c r="L102" s="39">
        <v>2</v>
      </c>
    </row>
    <row r="103" spans="1:12" ht="25.5">
      <c r="A103" s="5">
        <v>101</v>
      </c>
      <c r="B103" s="35" t="s">
        <v>5906</v>
      </c>
      <c r="C103" s="35" t="s">
        <v>5907</v>
      </c>
      <c r="D103" s="35" t="s">
        <v>63</v>
      </c>
      <c r="E103" s="36">
        <v>38627</v>
      </c>
      <c r="F103" s="35" t="s">
        <v>15</v>
      </c>
      <c r="G103" s="37" t="s">
        <v>5896</v>
      </c>
      <c r="H103" s="37">
        <v>9441011225</v>
      </c>
      <c r="I103" s="37" t="s">
        <v>5897</v>
      </c>
      <c r="J103" s="37" t="s">
        <v>5897</v>
      </c>
      <c r="K103" s="37" t="s">
        <v>5897</v>
      </c>
      <c r="L103" s="39">
        <v>4</v>
      </c>
    </row>
    <row r="104" spans="1:12" ht="25.5">
      <c r="A104" s="5">
        <v>102</v>
      </c>
      <c r="B104" s="35" t="s">
        <v>5908</v>
      </c>
      <c r="C104" s="35" t="s">
        <v>5909</v>
      </c>
      <c r="D104" s="35" t="s">
        <v>63</v>
      </c>
      <c r="E104" s="35" t="s">
        <v>5910</v>
      </c>
      <c r="F104" s="35" t="s">
        <v>15</v>
      </c>
      <c r="G104" s="37" t="s">
        <v>5896</v>
      </c>
      <c r="H104" s="37">
        <v>9177794576</v>
      </c>
      <c r="I104" s="37" t="s">
        <v>5897</v>
      </c>
      <c r="J104" s="37" t="s">
        <v>5897</v>
      </c>
      <c r="K104" s="37" t="s">
        <v>5897</v>
      </c>
      <c r="L104" s="39">
        <v>7</v>
      </c>
    </row>
    <row r="105" spans="1:12" ht="25.5">
      <c r="A105" s="5">
        <v>103</v>
      </c>
      <c r="B105" s="35" t="s">
        <v>5911</v>
      </c>
      <c r="C105" s="35" t="s">
        <v>5912</v>
      </c>
      <c r="D105" s="35" t="s">
        <v>63</v>
      </c>
      <c r="E105" s="36">
        <v>38179</v>
      </c>
      <c r="F105" s="35" t="s">
        <v>46</v>
      </c>
      <c r="G105" s="37" t="s">
        <v>5896</v>
      </c>
      <c r="H105" s="37">
        <v>9849087335</v>
      </c>
      <c r="I105" s="37" t="s">
        <v>5897</v>
      </c>
      <c r="J105" s="37" t="s">
        <v>5897</v>
      </c>
      <c r="K105" s="37" t="s">
        <v>5897</v>
      </c>
      <c r="L105" s="39">
        <v>8</v>
      </c>
    </row>
    <row r="106" spans="1:12" ht="25.5">
      <c r="A106" s="5">
        <v>104</v>
      </c>
      <c r="B106" s="35" t="s">
        <v>5913</v>
      </c>
      <c r="C106" s="35" t="s">
        <v>5914</v>
      </c>
      <c r="D106" s="35" t="s">
        <v>23</v>
      </c>
      <c r="E106" s="35" t="s">
        <v>5915</v>
      </c>
      <c r="F106" s="35" t="s">
        <v>15</v>
      </c>
      <c r="G106" s="37" t="s">
        <v>5916</v>
      </c>
      <c r="H106" s="37">
        <v>9949035397</v>
      </c>
      <c r="I106" s="37" t="s">
        <v>5917</v>
      </c>
      <c r="J106" s="37" t="s">
        <v>5917</v>
      </c>
      <c r="K106" s="37" t="s">
        <v>144</v>
      </c>
      <c r="L106" s="39"/>
    </row>
    <row r="107" spans="1:12" ht="25.5">
      <c r="A107" s="5">
        <v>105</v>
      </c>
      <c r="B107" s="35" t="s">
        <v>5918</v>
      </c>
      <c r="C107" s="35" t="s">
        <v>5919</v>
      </c>
      <c r="D107" s="35" t="s">
        <v>13</v>
      </c>
      <c r="E107" s="35" t="s">
        <v>3298</v>
      </c>
      <c r="F107" s="35" t="s">
        <v>15</v>
      </c>
      <c r="G107" s="37" t="s">
        <v>5920</v>
      </c>
      <c r="H107" s="37">
        <v>7331135510</v>
      </c>
      <c r="I107" s="37" t="s">
        <v>5917</v>
      </c>
      <c r="J107" s="37" t="s">
        <v>5917</v>
      </c>
      <c r="K107" s="37" t="s">
        <v>144</v>
      </c>
      <c r="L107" s="39"/>
    </row>
    <row r="108" spans="1:12" ht="25.5">
      <c r="A108" s="5">
        <v>106</v>
      </c>
      <c r="B108" s="35" t="s">
        <v>5921</v>
      </c>
      <c r="C108" s="35" t="s">
        <v>5922</v>
      </c>
      <c r="D108" s="35" t="s">
        <v>13</v>
      </c>
      <c r="E108" s="36">
        <v>37262</v>
      </c>
      <c r="F108" s="35" t="s">
        <v>15</v>
      </c>
      <c r="G108" s="37" t="s">
        <v>5923</v>
      </c>
      <c r="H108" s="37">
        <v>9100359993</v>
      </c>
      <c r="I108" s="37" t="s">
        <v>5917</v>
      </c>
      <c r="J108" s="37" t="s">
        <v>5917</v>
      </c>
      <c r="K108" s="37" t="s">
        <v>144</v>
      </c>
      <c r="L108" s="39"/>
    </row>
    <row r="109" spans="1:12" ht="25.5">
      <c r="A109" s="5">
        <v>107</v>
      </c>
      <c r="B109" s="35" t="s">
        <v>5924</v>
      </c>
      <c r="C109" s="35" t="s">
        <v>5925</v>
      </c>
      <c r="D109" s="35" t="s">
        <v>23</v>
      </c>
      <c r="E109" s="36">
        <v>37868</v>
      </c>
      <c r="F109" s="35" t="s">
        <v>15</v>
      </c>
      <c r="G109" s="37" t="s">
        <v>5926</v>
      </c>
      <c r="H109" s="37">
        <v>9985016637</v>
      </c>
      <c r="I109" s="37" t="s">
        <v>5917</v>
      </c>
      <c r="J109" s="37" t="s">
        <v>5917</v>
      </c>
      <c r="K109" s="37" t="s">
        <v>144</v>
      </c>
      <c r="L109" s="39"/>
    </row>
    <row r="110" spans="1:12" ht="25.5">
      <c r="A110" s="5">
        <v>108</v>
      </c>
      <c r="B110" s="35" t="s">
        <v>5927</v>
      </c>
      <c r="C110" s="35" t="s">
        <v>5928</v>
      </c>
      <c r="D110" s="35" t="s">
        <v>23</v>
      </c>
      <c r="E110" s="35" t="s">
        <v>5929</v>
      </c>
      <c r="F110" s="35" t="s">
        <v>46</v>
      </c>
      <c r="G110" s="37" t="s">
        <v>5930</v>
      </c>
      <c r="H110" s="37">
        <v>9849887898</v>
      </c>
      <c r="I110" s="37" t="s">
        <v>5917</v>
      </c>
      <c r="J110" s="37" t="s">
        <v>5917</v>
      </c>
      <c r="K110" s="37" t="s">
        <v>144</v>
      </c>
      <c r="L110" s="39"/>
    </row>
    <row r="111" spans="1:12" ht="25.5">
      <c r="A111" s="5">
        <v>109</v>
      </c>
      <c r="B111" s="35" t="s">
        <v>5931</v>
      </c>
      <c r="C111" s="35" t="s">
        <v>5932</v>
      </c>
      <c r="D111" s="35" t="s">
        <v>13</v>
      </c>
      <c r="E111" s="35" t="s">
        <v>3014</v>
      </c>
      <c r="F111" s="35" t="s">
        <v>15</v>
      </c>
      <c r="G111" s="37" t="s">
        <v>5933</v>
      </c>
      <c r="H111" s="37">
        <v>9394073445</v>
      </c>
      <c r="I111" s="37" t="s">
        <v>5917</v>
      </c>
      <c r="J111" s="37" t="s">
        <v>5917</v>
      </c>
      <c r="K111" s="37" t="s">
        <v>144</v>
      </c>
      <c r="L111" s="39">
        <v>6</v>
      </c>
    </row>
    <row r="112" spans="1:12" ht="25.5">
      <c r="A112" s="5">
        <v>110</v>
      </c>
      <c r="B112" s="35" t="s">
        <v>5934</v>
      </c>
      <c r="C112" s="35" t="s">
        <v>5935</v>
      </c>
      <c r="D112" s="35" t="s">
        <v>13</v>
      </c>
      <c r="E112" s="36">
        <v>37653</v>
      </c>
      <c r="F112" s="35" t="s">
        <v>15</v>
      </c>
      <c r="G112" s="37" t="s">
        <v>5936</v>
      </c>
      <c r="H112" s="37">
        <v>9908721170</v>
      </c>
      <c r="I112" s="37" t="s">
        <v>5917</v>
      </c>
      <c r="J112" s="37" t="s">
        <v>5917</v>
      </c>
      <c r="K112" s="37" t="s">
        <v>144</v>
      </c>
      <c r="L112" s="39">
        <v>3</v>
      </c>
    </row>
    <row r="113" spans="1:12" ht="25.5">
      <c r="A113" s="5">
        <v>111</v>
      </c>
      <c r="B113" s="35" t="s">
        <v>5937</v>
      </c>
      <c r="C113" s="35" t="s">
        <v>5938</v>
      </c>
      <c r="D113" s="35" t="s">
        <v>13</v>
      </c>
      <c r="E113" s="36">
        <v>37836</v>
      </c>
      <c r="F113" s="35" t="s">
        <v>46</v>
      </c>
      <c r="G113" s="37" t="s">
        <v>5939</v>
      </c>
      <c r="H113" s="37">
        <v>9908101223</v>
      </c>
      <c r="I113" s="37" t="s">
        <v>5940</v>
      </c>
      <c r="J113" s="37" t="s">
        <v>5940</v>
      </c>
      <c r="K113" s="37" t="s">
        <v>5940</v>
      </c>
      <c r="L113" s="39">
        <v>3</v>
      </c>
    </row>
    <row r="114" spans="1:12" ht="25.5">
      <c r="A114" s="5">
        <v>112</v>
      </c>
      <c r="B114" s="35" t="s">
        <v>5941</v>
      </c>
      <c r="C114" s="35" t="s">
        <v>5942</v>
      </c>
      <c r="D114" s="35" t="s">
        <v>23</v>
      </c>
      <c r="E114" s="35" t="s">
        <v>5821</v>
      </c>
      <c r="F114" s="35" t="s">
        <v>15</v>
      </c>
      <c r="G114" s="37" t="s">
        <v>5939</v>
      </c>
      <c r="H114" s="37">
        <v>9490424734</v>
      </c>
      <c r="I114" s="37" t="s">
        <v>5940</v>
      </c>
      <c r="J114" s="37" t="s">
        <v>5940</v>
      </c>
      <c r="K114" s="37" t="s">
        <v>5940</v>
      </c>
      <c r="L114" s="39">
        <v>1</v>
      </c>
    </row>
    <row r="115" spans="1:12" ht="25.5">
      <c r="A115" s="5">
        <v>113</v>
      </c>
      <c r="B115" s="35" t="s">
        <v>5943</v>
      </c>
      <c r="C115" s="35" t="s">
        <v>5944</v>
      </c>
      <c r="D115" s="35" t="s">
        <v>13</v>
      </c>
      <c r="E115" s="35" t="s">
        <v>4628</v>
      </c>
      <c r="F115" s="35" t="s">
        <v>46</v>
      </c>
      <c r="G115" s="37" t="s">
        <v>5945</v>
      </c>
      <c r="H115" s="37">
        <v>9440571893</v>
      </c>
      <c r="I115" s="37" t="s">
        <v>5940</v>
      </c>
      <c r="J115" s="37" t="s">
        <v>5940</v>
      </c>
      <c r="K115" s="37" t="s">
        <v>5946</v>
      </c>
      <c r="L115" s="39">
        <v>1</v>
      </c>
    </row>
    <row r="116" spans="1:12" ht="25.5">
      <c r="A116" s="5">
        <v>114</v>
      </c>
      <c r="B116" s="35" t="s">
        <v>5947</v>
      </c>
      <c r="C116" s="35" t="s">
        <v>5948</v>
      </c>
      <c r="D116" s="35" t="s">
        <v>63</v>
      </c>
      <c r="E116" s="36">
        <v>38119</v>
      </c>
      <c r="F116" s="35" t="s">
        <v>46</v>
      </c>
      <c r="G116" s="37" t="s">
        <v>5949</v>
      </c>
      <c r="H116" s="37">
        <v>9030706039</v>
      </c>
      <c r="I116" s="37" t="s">
        <v>5950</v>
      </c>
      <c r="J116" s="37" t="s">
        <v>5950</v>
      </c>
      <c r="K116" s="37" t="s">
        <v>5951</v>
      </c>
      <c r="L116" s="39">
        <v>1</v>
      </c>
    </row>
    <row r="117" spans="1:12" ht="25.5">
      <c r="A117" s="5">
        <v>115</v>
      </c>
      <c r="B117" s="35" t="s">
        <v>5952</v>
      </c>
      <c r="C117" s="35" t="s">
        <v>5953</v>
      </c>
      <c r="D117" s="35" t="s">
        <v>13</v>
      </c>
      <c r="E117" s="35" t="s">
        <v>291</v>
      </c>
      <c r="F117" s="35" t="s">
        <v>15</v>
      </c>
      <c r="G117" s="37" t="s">
        <v>5954</v>
      </c>
      <c r="H117" s="37">
        <v>9494555518</v>
      </c>
      <c r="I117" s="37" t="s">
        <v>5955</v>
      </c>
      <c r="J117" s="37" t="s">
        <v>5955</v>
      </c>
      <c r="K117" s="37" t="s">
        <v>5955</v>
      </c>
      <c r="L117" s="39"/>
    </row>
    <row r="118" spans="1:12" ht="25.5">
      <c r="A118" s="5">
        <v>116</v>
      </c>
      <c r="B118" s="35" t="s">
        <v>5956</v>
      </c>
      <c r="C118" s="35" t="s">
        <v>5957</v>
      </c>
      <c r="D118" s="35" t="s">
        <v>31</v>
      </c>
      <c r="E118" s="36">
        <v>37109</v>
      </c>
      <c r="F118" s="35" t="s">
        <v>46</v>
      </c>
      <c r="G118" s="37" t="s">
        <v>5958</v>
      </c>
      <c r="H118" s="37">
        <v>8142190389</v>
      </c>
      <c r="I118" s="37" t="s">
        <v>5955</v>
      </c>
      <c r="J118" s="37" t="s">
        <v>5955</v>
      </c>
      <c r="K118" s="37" t="s">
        <v>5955</v>
      </c>
      <c r="L118" s="39"/>
    </row>
    <row r="119" spans="1:12" ht="25.5">
      <c r="A119" s="5">
        <v>117</v>
      </c>
      <c r="B119" s="35" t="s">
        <v>5959</v>
      </c>
      <c r="C119" s="35" t="s">
        <v>5960</v>
      </c>
      <c r="D119" s="35" t="s">
        <v>31</v>
      </c>
      <c r="E119" s="35" t="s">
        <v>635</v>
      </c>
      <c r="F119" s="35" t="s">
        <v>46</v>
      </c>
      <c r="G119" s="37" t="s">
        <v>5961</v>
      </c>
      <c r="H119" s="37">
        <v>9440546546</v>
      </c>
      <c r="I119" s="37" t="s">
        <v>5955</v>
      </c>
      <c r="J119" s="37" t="s">
        <v>5955</v>
      </c>
      <c r="K119" s="37" t="s">
        <v>5955</v>
      </c>
      <c r="L119" s="39"/>
    </row>
    <row r="120" spans="1:12" ht="25.5">
      <c r="A120" s="5">
        <v>118</v>
      </c>
      <c r="B120" s="35" t="s">
        <v>5962</v>
      </c>
      <c r="C120" s="35" t="s">
        <v>5963</v>
      </c>
      <c r="D120" s="35" t="s">
        <v>31</v>
      </c>
      <c r="E120" s="36">
        <v>37083</v>
      </c>
      <c r="F120" s="35" t="s">
        <v>46</v>
      </c>
      <c r="G120" s="37" t="s">
        <v>5964</v>
      </c>
      <c r="H120" s="37">
        <v>8019949940</v>
      </c>
      <c r="I120" s="37" t="s">
        <v>5955</v>
      </c>
      <c r="J120" s="37" t="s">
        <v>5955</v>
      </c>
      <c r="K120" s="37" t="s">
        <v>5955</v>
      </c>
      <c r="L120" s="39"/>
    </row>
    <row r="121" spans="1:12" ht="25.5">
      <c r="A121" s="5">
        <v>119</v>
      </c>
      <c r="B121" s="35" t="s">
        <v>5965</v>
      </c>
      <c r="C121" s="35" t="s">
        <v>5966</v>
      </c>
      <c r="D121" s="35" t="s">
        <v>31</v>
      </c>
      <c r="E121" s="35" t="s">
        <v>445</v>
      </c>
      <c r="F121" s="35" t="s">
        <v>46</v>
      </c>
      <c r="G121" s="37" t="s">
        <v>5967</v>
      </c>
      <c r="H121" s="37">
        <v>9440205519</v>
      </c>
      <c r="I121" s="37" t="s">
        <v>5955</v>
      </c>
      <c r="J121" s="37" t="s">
        <v>5955</v>
      </c>
      <c r="K121" s="37" t="s">
        <v>5955</v>
      </c>
      <c r="L121" s="39"/>
    </row>
    <row r="122" spans="1:12" ht="25.5">
      <c r="A122" s="5">
        <v>120</v>
      </c>
      <c r="B122" s="35" t="s">
        <v>5968</v>
      </c>
      <c r="C122" s="35" t="s">
        <v>5969</v>
      </c>
      <c r="D122" s="35" t="s">
        <v>13</v>
      </c>
      <c r="E122" s="35" t="s">
        <v>2522</v>
      </c>
      <c r="F122" s="35" t="s">
        <v>15</v>
      </c>
      <c r="G122" s="37" t="s">
        <v>5970</v>
      </c>
      <c r="H122" s="37">
        <v>9063818177</v>
      </c>
      <c r="I122" s="37" t="s">
        <v>5955</v>
      </c>
      <c r="J122" s="37" t="s">
        <v>5955</v>
      </c>
      <c r="K122" s="37" t="s">
        <v>5955</v>
      </c>
      <c r="L122" s="39"/>
    </row>
    <row r="123" spans="1:12" ht="25.5">
      <c r="A123" s="5">
        <v>121</v>
      </c>
      <c r="B123" s="35" t="s">
        <v>5971</v>
      </c>
      <c r="C123" s="35" t="s">
        <v>5972</v>
      </c>
      <c r="D123" s="35" t="s">
        <v>31</v>
      </c>
      <c r="E123" s="35" t="s">
        <v>5973</v>
      </c>
      <c r="F123" s="35" t="s">
        <v>46</v>
      </c>
      <c r="G123" s="37" t="s">
        <v>5974</v>
      </c>
      <c r="H123" s="37">
        <v>8897809118</v>
      </c>
      <c r="I123" s="37" t="s">
        <v>5955</v>
      </c>
      <c r="J123" s="37" t="s">
        <v>5955</v>
      </c>
      <c r="K123" s="37" t="s">
        <v>5955</v>
      </c>
      <c r="L123" s="39"/>
    </row>
    <row r="124" spans="1:12">
      <c r="A124" s="5">
        <v>122</v>
      </c>
      <c r="B124" s="35" t="s">
        <v>5975</v>
      </c>
      <c r="C124" s="35" t="s">
        <v>5976</v>
      </c>
      <c r="D124" s="35" t="s">
        <v>13</v>
      </c>
      <c r="E124" s="35" t="s">
        <v>1632</v>
      </c>
      <c r="F124" s="35" t="s">
        <v>15</v>
      </c>
      <c r="G124" s="37" t="s">
        <v>5977</v>
      </c>
      <c r="H124" s="37">
        <v>9440753438</v>
      </c>
      <c r="I124" s="37" t="s">
        <v>5978</v>
      </c>
      <c r="J124" s="37" t="s">
        <v>5978</v>
      </c>
      <c r="K124" s="37" t="s">
        <v>144</v>
      </c>
      <c r="L124" s="39"/>
    </row>
    <row r="125" spans="1:12" ht="25.5">
      <c r="A125" s="5">
        <v>123</v>
      </c>
      <c r="B125" s="35" t="s">
        <v>5979</v>
      </c>
      <c r="C125" s="35" t="s">
        <v>5980</v>
      </c>
      <c r="D125" s="35" t="s">
        <v>13</v>
      </c>
      <c r="E125" s="35" t="s">
        <v>3384</v>
      </c>
      <c r="F125" s="35" t="s">
        <v>46</v>
      </c>
      <c r="G125" s="37" t="s">
        <v>5981</v>
      </c>
      <c r="H125" s="37">
        <v>9743444813</v>
      </c>
      <c r="I125" s="37" t="s">
        <v>5982</v>
      </c>
      <c r="J125" s="37" t="s">
        <v>5982</v>
      </c>
      <c r="K125" s="37" t="s">
        <v>5983</v>
      </c>
      <c r="L125" s="39">
        <v>9</v>
      </c>
    </row>
    <row r="126" spans="1:12" ht="25.5">
      <c r="A126" s="5">
        <v>124</v>
      </c>
      <c r="B126" s="35" t="s">
        <v>5984</v>
      </c>
      <c r="C126" s="35" t="s">
        <v>5985</v>
      </c>
      <c r="D126" s="35" t="s">
        <v>23</v>
      </c>
      <c r="E126" s="35" t="s">
        <v>5986</v>
      </c>
      <c r="F126" s="35" t="s">
        <v>46</v>
      </c>
      <c r="G126" s="37" t="s">
        <v>5987</v>
      </c>
      <c r="H126" s="37">
        <v>8374214489</v>
      </c>
      <c r="I126" s="37" t="s">
        <v>5982</v>
      </c>
      <c r="J126" s="37" t="s">
        <v>5982</v>
      </c>
      <c r="K126" s="37" t="s">
        <v>5988</v>
      </c>
      <c r="L126" s="39">
        <v>3</v>
      </c>
    </row>
    <row r="127" spans="1:12" ht="25.5">
      <c r="A127" s="5">
        <v>125</v>
      </c>
      <c r="B127" s="35" t="s">
        <v>5989</v>
      </c>
      <c r="C127" s="35" t="s">
        <v>5990</v>
      </c>
      <c r="D127" s="35" t="s">
        <v>23</v>
      </c>
      <c r="E127" s="35" t="s">
        <v>182</v>
      </c>
      <c r="F127" s="35" t="s">
        <v>15</v>
      </c>
      <c r="G127" s="37" t="s">
        <v>5991</v>
      </c>
      <c r="H127" s="37">
        <v>9951851953</v>
      </c>
      <c r="I127" s="37" t="s">
        <v>5982</v>
      </c>
      <c r="J127" s="37" t="s">
        <v>5982</v>
      </c>
      <c r="K127" s="37" t="s">
        <v>5982</v>
      </c>
      <c r="L127" s="39">
        <v>7</v>
      </c>
    </row>
    <row r="128" spans="1:12" ht="25.5">
      <c r="A128" s="5">
        <v>126</v>
      </c>
      <c r="B128" s="35" t="s">
        <v>5992</v>
      </c>
      <c r="C128" s="35" t="s">
        <v>5993</v>
      </c>
      <c r="D128" s="35" t="s">
        <v>23</v>
      </c>
      <c r="E128" s="35" t="s">
        <v>5994</v>
      </c>
      <c r="F128" s="35" t="s">
        <v>46</v>
      </c>
      <c r="G128" s="37" t="s">
        <v>5995</v>
      </c>
      <c r="H128" s="37">
        <v>9493355318</v>
      </c>
      <c r="I128" s="37" t="s">
        <v>5982</v>
      </c>
      <c r="J128" s="37" t="s">
        <v>5982</v>
      </c>
      <c r="K128" s="37" t="s">
        <v>5982</v>
      </c>
      <c r="L128" s="39"/>
    </row>
    <row r="129" spans="1:12" ht="25.5">
      <c r="A129" s="5">
        <v>127</v>
      </c>
      <c r="B129" s="35" t="s">
        <v>5996</v>
      </c>
      <c r="C129" s="35" t="s">
        <v>5997</v>
      </c>
      <c r="D129" s="35" t="s">
        <v>23</v>
      </c>
      <c r="E129" s="36">
        <v>38261</v>
      </c>
      <c r="F129" s="35" t="s">
        <v>46</v>
      </c>
      <c r="G129" s="37" t="s">
        <v>5981</v>
      </c>
      <c r="H129" s="37">
        <v>7013332055</v>
      </c>
      <c r="I129" s="37" t="s">
        <v>5982</v>
      </c>
      <c r="J129" s="37" t="s">
        <v>5982</v>
      </c>
      <c r="K129" s="37" t="s">
        <v>5982</v>
      </c>
      <c r="L129" s="39"/>
    </row>
    <row r="130" spans="1:12" ht="25.5">
      <c r="A130" s="5">
        <v>128</v>
      </c>
      <c r="B130" s="35" t="s">
        <v>5998</v>
      </c>
      <c r="C130" s="35" t="s">
        <v>5999</v>
      </c>
      <c r="D130" s="35" t="s">
        <v>23</v>
      </c>
      <c r="E130" s="36">
        <v>37782</v>
      </c>
      <c r="F130" s="35" t="s">
        <v>46</v>
      </c>
      <c r="G130" s="37" t="s">
        <v>6000</v>
      </c>
      <c r="H130" s="37">
        <v>9908091087</v>
      </c>
      <c r="I130" s="37" t="s">
        <v>5982</v>
      </c>
      <c r="J130" s="37" t="s">
        <v>5982</v>
      </c>
      <c r="K130" s="37" t="s">
        <v>5983</v>
      </c>
      <c r="L130" s="39">
        <v>6</v>
      </c>
    </row>
    <row r="131" spans="1:12" ht="25.5">
      <c r="A131" s="5">
        <v>129</v>
      </c>
      <c r="B131" s="35" t="s">
        <v>6001</v>
      </c>
      <c r="C131" s="35" t="s">
        <v>6002</v>
      </c>
      <c r="D131" s="35" t="s">
        <v>23</v>
      </c>
      <c r="E131" s="35" t="s">
        <v>1409</v>
      </c>
      <c r="F131" s="35" t="s">
        <v>15</v>
      </c>
      <c r="G131" s="37" t="s">
        <v>6003</v>
      </c>
      <c r="H131" s="37">
        <v>8886897373</v>
      </c>
      <c r="I131" s="37" t="s">
        <v>5982</v>
      </c>
      <c r="J131" s="37" t="s">
        <v>5982</v>
      </c>
      <c r="K131" s="37" t="s">
        <v>5982</v>
      </c>
      <c r="L131" s="39">
        <v>4</v>
      </c>
    </row>
    <row r="132" spans="1:12" ht="25.5">
      <c r="A132" s="5">
        <v>130</v>
      </c>
      <c r="B132" s="35" t="s">
        <v>6004</v>
      </c>
      <c r="C132" s="35" t="s">
        <v>6005</v>
      </c>
      <c r="D132" s="35" t="s">
        <v>13</v>
      </c>
      <c r="E132" s="35" t="s">
        <v>4727</v>
      </c>
      <c r="F132" s="35" t="s">
        <v>46</v>
      </c>
      <c r="G132" s="37" t="s">
        <v>6006</v>
      </c>
      <c r="H132" s="37">
        <v>9866162393</v>
      </c>
      <c r="I132" s="37" t="s">
        <v>5982</v>
      </c>
      <c r="J132" s="37" t="s">
        <v>5982</v>
      </c>
      <c r="K132" s="37" t="s">
        <v>5983</v>
      </c>
      <c r="L132" s="39"/>
    </row>
    <row r="133" spans="1:12" ht="25.5">
      <c r="A133" s="5">
        <v>131</v>
      </c>
      <c r="B133" s="35" t="s">
        <v>6007</v>
      </c>
      <c r="C133" s="35" t="s">
        <v>6008</v>
      </c>
      <c r="D133" s="35" t="s">
        <v>23</v>
      </c>
      <c r="E133" s="35" t="s">
        <v>6009</v>
      </c>
      <c r="F133" s="35" t="s">
        <v>46</v>
      </c>
      <c r="G133" s="37" t="s">
        <v>6010</v>
      </c>
      <c r="H133" s="37">
        <v>9951209686</v>
      </c>
      <c r="I133" s="37" t="s">
        <v>5982</v>
      </c>
      <c r="J133" s="37" t="s">
        <v>5982</v>
      </c>
      <c r="K133" s="37" t="s">
        <v>5982</v>
      </c>
      <c r="L133" s="39">
        <v>10</v>
      </c>
    </row>
    <row r="134" spans="1:12" ht="25.5">
      <c r="A134" s="5">
        <v>132</v>
      </c>
      <c r="B134" s="35" t="s">
        <v>6011</v>
      </c>
      <c r="C134" s="35" t="s">
        <v>6012</v>
      </c>
      <c r="D134" s="35" t="s">
        <v>13</v>
      </c>
      <c r="E134" s="35" t="s">
        <v>74</v>
      </c>
      <c r="F134" s="35" t="s">
        <v>15</v>
      </c>
      <c r="G134" s="37" t="s">
        <v>6013</v>
      </c>
      <c r="H134" s="37">
        <v>9463296252</v>
      </c>
      <c r="I134" s="37" t="s">
        <v>5982</v>
      </c>
      <c r="J134" s="37" t="s">
        <v>5982</v>
      </c>
      <c r="K134" s="37" t="s">
        <v>5988</v>
      </c>
      <c r="L134" s="39">
        <v>7</v>
      </c>
    </row>
    <row r="135" spans="1:12" ht="25.5">
      <c r="A135" s="5">
        <v>133</v>
      </c>
      <c r="B135" s="35" t="s">
        <v>6014</v>
      </c>
      <c r="C135" s="35" t="s">
        <v>6015</v>
      </c>
      <c r="D135" s="35" t="s">
        <v>23</v>
      </c>
      <c r="E135" s="36">
        <v>38232</v>
      </c>
      <c r="F135" s="35" t="s">
        <v>46</v>
      </c>
      <c r="G135" s="37" t="s">
        <v>6016</v>
      </c>
      <c r="H135" s="37">
        <v>9440872983</v>
      </c>
      <c r="I135" s="37" t="s">
        <v>5982</v>
      </c>
      <c r="J135" s="37" t="s">
        <v>5982</v>
      </c>
      <c r="K135" s="37" t="s">
        <v>5982</v>
      </c>
      <c r="L135" s="39">
        <v>5</v>
      </c>
    </row>
    <row r="136" spans="1:12" ht="25.5">
      <c r="A136" s="5">
        <v>134</v>
      </c>
      <c r="B136" s="35" t="s">
        <v>6017</v>
      </c>
      <c r="C136" s="35" t="s">
        <v>6018</v>
      </c>
      <c r="D136" s="35" t="s">
        <v>31</v>
      </c>
      <c r="E136" s="35" t="s">
        <v>228</v>
      </c>
      <c r="F136" s="35" t="s">
        <v>46</v>
      </c>
      <c r="G136" s="37" t="s">
        <v>6019</v>
      </c>
      <c r="H136" s="37">
        <v>9346513241</v>
      </c>
      <c r="I136" s="37" t="s">
        <v>5982</v>
      </c>
      <c r="J136" s="37" t="s">
        <v>5982</v>
      </c>
      <c r="K136" s="37" t="s">
        <v>5983</v>
      </c>
      <c r="L136" s="39">
        <v>5</v>
      </c>
    </row>
    <row r="137" spans="1:12" ht="25.5">
      <c r="A137" s="5">
        <v>135</v>
      </c>
      <c r="B137" s="35" t="s">
        <v>6020</v>
      </c>
      <c r="C137" s="35" t="s">
        <v>6021</v>
      </c>
      <c r="D137" s="35" t="s">
        <v>13</v>
      </c>
      <c r="E137" s="35" t="s">
        <v>4788</v>
      </c>
      <c r="F137" s="35" t="s">
        <v>46</v>
      </c>
      <c r="G137" s="37" t="s">
        <v>6006</v>
      </c>
      <c r="H137" s="37">
        <v>8116367766</v>
      </c>
      <c r="I137" s="37" t="s">
        <v>5982</v>
      </c>
      <c r="J137" s="37" t="s">
        <v>5982</v>
      </c>
      <c r="K137" s="37" t="s">
        <v>5983</v>
      </c>
      <c r="L137" s="39">
        <v>7</v>
      </c>
    </row>
    <row r="138" spans="1:12" ht="25.5">
      <c r="A138" s="5">
        <v>136</v>
      </c>
      <c r="B138" s="35" t="s">
        <v>6022</v>
      </c>
      <c r="C138" s="35" t="s">
        <v>6023</v>
      </c>
      <c r="D138" s="35" t="s">
        <v>13</v>
      </c>
      <c r="E138" s="35" t="s">
        <v>6024</v>
      </c>
      <c r="F138" s="35" t="s">
        <v>15</v>
      </c>
      <c r="G138" s="37" t="s">
        <v>6025</v>
      </c>
      <c r="H138" s="37">
        <v>9440893892</v>
      </c>
      <c r="I138" s="37" t="s">
        <v>5982</v>
      </c>
      <c r="J138" s="37" t="s">
        <v>5982</v>
      </c>
      <c r="K138" s="37" t="s">
        <v>5988</v>
      </c>
      <c r="L138" s="39">
        <v>5</v>
      </c>
    </row>
    <row r="139" spans="1:12" ht="25.5">
      <c r="A139" s="5">
        <v>137</v>
      </c>
      <c r="B139" s="35" t="s">
        <v>6026</v>
      </c>
      <c r="C139" s="35" t="s">
        <v>6027</v>
      </c>
      <c r="D139" s="35" t="s">
        <v>23</v>
      </c>
      <c r="E139" s="35" t="s">
        <v>1433</v>
      </c>
      <c r="F139" s="35" t="s">
        <v>46</v>
      </c>
      <c r="G139" s="37" t="s">
        <v>6028</v>
      </c>
      <c r="H139" s="37">
        <v>9441371123</v>
      </c>
      <c r="I139" s="37" t="s">
        <v>5982</v>
      </c>
      <c r="J139" s="37" t="s">
        <v>5982</v>
      </c>
      <c r="K139" s="37" t="s">
        <v>5982</v>
      </c>
      <c r="L139" s="39">
        <v>8</v>
      </c>
    </row>
    <row r="140" spans="1:12" ht="25.5">
      <c r="A140" s="5">
        <v>138</v>
      </c>
      <c r="B140" s="35" t="s">
        <v>6029</v>
      </c>
      <c r="C140" s="35" t="s">
        <v>6030</v>
      </c>
      <c r="D140" s="35" t="s">
        <v>23</v>
      </c>
      <c r="E140" s="35" t="s">
        <v>2536</v>
      </c>
      <c r="F140" s="35" t="s">
        <v>15</v>
      </c>
      <c r="G140" s="37" t="s">
        <v>6031</v>
      </c>
      <c r="H140" s="37">
        <v>9491237257</v>
      </c>
      <c r="I140" s="37" t="s">
        <v>5982</v>
      </c>
      <c r="J140" s="37" t="s">
        <v>5982</v>
      </c>
      <c r="K140" s="37" t="s">
        <v>5983</v>
      </c>
      <c r="L140" s="39">
        <v>7</v>
      </c>
    </row>
    <row r="141" spans="1:12" ht="25.5">
      <c r="A141" s="5">
        <v>139</v>
      </c>
      <c r="B141" s="35" t="s">
        <v>6032</v>
      </c>
      <c r="C141" s="35" t="s">
        <v>6033</v>
      </c>
      <c r="D141" s="35" t="s">
        <v>63</v>
      </c>
      <c r="E141" s="35" t="s">
        <v>6009</v>
      </c>
      <c r="F141" s="35" t="s">
        <v>46</v>
      </c>
      <c r="G141" s="37" t="s">
        <v>6034</v>
      </c>
      <c r="H141" s="37">
        <v>7386806002</v>
      </c>
      <c r="I141" s="37" t="s">
        <v>6035</v>
      </c>
      <c r="J141" s="37" t="s">
        <v>6035</v>
      </c>
      <c r="K141" s="37" t="s">
        <v>6036</v>
      </c>
      <c r="L141" s="39"/>
    </row>
    <row r="142" spans="1:12">
      <c r="A142" s="5">
        <v>140</v>
      </c>
      <c r="B142" s="35" t="s">
        <v>6037</v>
      </c>
      <c r="C142" s="35" t="s">
        <v>6038</v>
      </c>
      <c r="D142" s="35" t="s">
        <v>23</v>
      </c>
      <c r="E142" s="35" t="s">
        <v>6039</v>
      </c>
      <c r="F142" s="35" t="s">
        <v>15</v>
      </c>
      <c r="G142" s="37" t="s">
        <v>6040</v>
      </c>
      <c r="H142" s="37">
        <v>8179090858</v>
      </c>
      <c r="I142" s="37" t="s">
        <v>6041</v>
      </c>
      <c r="J142" s="37" t="s">
        <v>6041</v>
      </c>
      <c r="K142" s="37" t="s">
        <v>6042</v>
      </c>
      <c r="L142" s="39">
        <v>8</v>
      </c>
    </row>
    <row r="143" spans="1:12">
      <c r="A143" s="5">
        <v>141</v>
      </c>
      <c r="B143" s="35" t="s">
        <v>6043</v>
      </c>
      <c r="C143" s="35" t="s">
        <v>6044</v>
      </c>
      <c r="D143" s="35" t="s">
        <v>23</v>
      </c>
      <c r="E143" s="35" t="s">
        <v>655</v>
      </c>
      <c r="F143" s="35" t="s">
        <v>46</v>
      </c>
      <c r="G143" s="37" t="s">
        <v>6045</v>
      </c>
      <c r="H143" s="37">
        <v>9437373117</v>
      </c>
      <c r="I143" s="37" t="s">
        <v>6041</v>
      </c>
      <c r="J143" s="37" t="s">
        <v>6041</v>
      </c>
      <c r="K143" s="37" t="s">
        <v>6042</v>
      </c>
      <c r="L143" s="39">
        <v>6</v>
      </c>
    </row>
    <row r="144" spans="1:12" ht="25.5">
      <c r="A144" s="5">
        <v>142</v>
      </c>
      <c r="B144" s="35" t="s">
        <v>6046</v>
      </c>
      <c r="C144" s="35" t="s">
        <v>6047</v>
      </c>
      <c r="D144" s="35" t="s">
        <v>63</v>
      </c>
      <c r="E144" s="35" t="s">
        <v>6048</v>
      </c>
      <c r="F144" s="35" t="s">
        <v>46</v>
      </c>
      <c r="G144" s="37" t="s">
        <v>6049</v>
      </c>
      <c r="H144" s="37">
        <v>8121930789</v>
      </c>
      <c r="I144" s="37" t="s">
        <v>6050</v>
      </c>
      <c r="J144" s="37" t="s">
        <v>6050</v>
      </c>
      <c r="K144" s="37" t="s">
        <v>6050</v>
      </c>
      <c r="L144" s="39">
        <v>3</v>
      </c>
    </row>
    <row r="145" spans="1:12" ht="25.5">
      <c r="A145" s="5">
        <v>143</v>
      </c>
      <c r="B145" s="35" t="s">
        <v>6051</v>
      </c>
      <c r="C145" s="35" t="s">
        <v>6052</v>
      </c>
      <c r="D145" s="35" t="s">
        <v>13</v>
      </c>
      <c r="E145" s="36">
        <v>37570</v>
      </c>
      <c r="F145" s="35" t="s">
        <v>46</v>
      </c>
      <c r="G145" s="37" t="s">
        <v>6053</v>
      </c>
      <c r="H145" s="37">
        <v>9246460135</v>
      </c>
      <c r="I145" s="37" t="s">
        <v>6050</v>
      </c>
      <c r="J145" s="37" t="s">
        <v>6050</v>
      </c>
      <c r="K145" s="37" t="s">
        <v>6050</v>
      </c>
      <c r="L145" s="39">
        <v>2</v>
      </c>
    </row>
    <row r="146" spans="1:12" ht="25.5">
      <c r="A146" s="5">
        <v>144</v>
      </c>
      <c r="B146" s="35" t="s">
        <v>6054</v>
      </c>
      <c r="C146" s="35" t="s">
        <v>6055</v>
      </c>
      <c r="D146" s="35" t="s">
        <v>63</v>
      </c>
      <c r="E146" s="35" t="s">
        <v>5640</v>
      </c>
      <c r="F146" s="35" t="s">
        <v>15</v>
      </c>
      <c r="G146" s="37" t="s">
        <v>6056</v>
      </c>
      <c r="H146" s="37">
        <v>9177006343</v>
      </c>
      <c r="I146" s="37" t="s">
        <v>6050</v>
      </c>
      <c r="J146" s="37" t="s">
        <v>6050</v>
      </c>
      <c r="K146" s="37" t="s">
        <v>6050</v>
      </c>
      <c r="L146" s="39"/>
    </row>
    <row r="147" spans="1:12" ht="25.5">
      <c r="A147" s="5">
        <v>145</v>
      </c>
      <c r="B147" s="35" t="s">
        <v>6057</v>
      </c>
      <c r="C147" s="35" t="s">
        <v>6058</v>
      </c>
      <c r="D147" s="35" t="s">
        <v>23</v>
      </c>
      <c r="E147" s="35" t="s">
        <v>6059</v>
      </c>
      <c r="F147" s="35" t="s">
        <v>15</v>
      </c>
      <c r="G147" s="37" t="s">
        <v>6060</v>
      </c>
      <c r="H147" s="37">
        <v>9010750662</v>
      </c>
      <c r="I147" s="37" t="s">
        <v>6050</v>
      </c>
      <c r="J147" s="37" t="s">
        <v>6050</v>
      </c>
      <c r="K147" s="37" t="s">
        <v>6050</v>
      </c>
      <c r="L147" s="39">
        <v>1</v>
      </c>
    </row>
    <row r="148" spans="1:12" ht="25.5">
      <c r="A148" s="5">
        <v>146</v>
      </c>
      <c r="B148" s="35" t="s">
        <v>6061</v>
      </c>
      <c r="C148" s="35" t="s">
        <v>6062</v>
      </c>
      <c r="D148" s="35" t="s">
        <v>13</v>
      </c>
      <c r="E148" s="35" t="s">
        <v>1668</v>
      </c>
      <c r="F148" s="35" t="s">
        <v>15</v>
      </c>
      <c r="G148" s="37" t="s">
        <v>6063</v>
      </c>
      <c r="H148" s="37">
        <v>9290775149</v>
      </c>
      <c r="I148" s="37" t="s">
        <v>6050</v>
      </c>
      <c r="J148" s="37" t="s">
        <v>6050</v>
      </c>
      <c r="K148" s="37" t="s">
        <v>6050</v>
      </c>
      <c r="L148" s="39">
        <v>8</v>
      </c>
    </row>
    <row r="149" spans="1:12" ht="25.5">
      <c r="A149" s="5">
        <v>147</v>
      </c>
      <c r="B149" s="35" t="s">
        <v>6064</v>
      </c>
      <c r="C149" s="35" t="s">
        <v>6065</v>
      </c>
      <c r="D149" s="35" t="s">
        <v>13</v>
      </c>
      <c r="E149" s="35" t="s">
        <v>6066</v>
      </c>
      <c r="F149" s="35" t="s">
        <v>46</v>
      </c>
      <c r="G149" s="37" t="s">
        <v>6067</v>
      </c>
      <c r="H149" s="37">
        <v>9866466634</v>
      </c>
      <c r="I149" s="37" t="s">
        <v>6050</v>
      </c>
      <c r="J149" s="37" t="s">
        <v>6050</v>
      </c>
      <c r="K149" s="37" t="s">
        <v>6050</v>
      </c>
      <c r="L149" s="39">
        <v>8</v>
      </c>
    </row>
    <row r="150" spans="1:12" ht="25.5">
      <c r="A150" s="5">
        <v>148</v>
      </c>
      <c r="B150" s="35" t="s">
        <v>6068</v>
      </c>
      <c r="C150" s="35" t="s">
        <v>6069</v>
      </c>
      <c r="D150" s="35" t="s">
        <v>23</v>
      </c>
      <c r="E150" s="35" t="s">
        <v>6070</v>
      </c>
      <c r="F150" s="35" t="s">
        <v>15</v>
      </c>
      <c r="G150" s="37" t="s">
        <v>6071</v>
      </c>
      <c r="H150" s="37">
        <v>9949056116</v>
      </c>
      <c r="I150" s="37" t="s">
        <v>6050</v>
      </c>
      <c r="J150" s="37" t="s">
        <v>6050</v>
      </c>
      <c r="K150" s="37" t="s">
        <v>6050</v>
      </c>
      <c r="L150" s="39">
        <v>2</v>
      </c>
    </row>
    <row r="151" spans="1:12" ht="25.5">
      <c r="A151" s="5">
        <v>149</v>
      </c>
      <c r="B151" s="35" t="s">
        <v>6072</v>
      </c>
      <c r="C151" s="35" t="s">
        <v>6073</v>
      </c>
      <c r="D151" s="35" t="s">
        <v>31</v>
      </c>
      <c r="E151" s="35" t="s">
        <v>506</v>
      </c>
      <c r="F151" s="35" t="s">
        <v>15</v>
      </c>
      <c r="G151" s="37" t="s">
        <v>6074</v>
      </c>
      <c r="H151" s="37">
        <v>8919100197</v>
      </c>
      <c r="I151" s="37" t="s">
        <v>6075</v>
      </c>
      <c r="J151" s="37" t="s">
        <v>6075</v>
      </c>
      <c r="K151" s="37" t="s">
        <v>6076</v>
      </c>
      <c r="L151" s="39">
        <v>29</v>
      </c>
    </row>
    <row r="152" spans="1:12" ht="25.5">
      <c r="A152" s="5">
        <v>150</v>
      </c>
      <c r="B152" s="35" t="s">
        <v>6077</v>
      </c>
      <c r="C152" s="35" t="s">
        <v>6078</v>
      </c>
      <c r="D152" s="35" t="s">
        <v>31</v>
      </c>
      <c r="E152" s="35" t="s">
        <v>104</v>
      </c>
      <c r="F152" s="35" t="s">
        <v>46</v>
      </c>
      <c r="G152" s="37" t="s">
        <v>6079</v>
      </c>
      <c r="H152" s="37">
        <v>8886114980</v>
      </c>
      <c r="I152" s="37" t="s">
        <v>6075</v>
      </c>
      <c r="J152" s="37" t="s">
        <v>6075</v>
      </c>
      <c r="K152" s="37" t="s">
        <v>6080</v>
      </c>
      <c r="L152" s="39">
        <v>20</v>
      </c>
    </row>
    <row r="153" spans="1:12" ht="25.5">
      <c r="A153" s="5">
        <v>151</v>
      </c>
      <c r="B153" s="35" t="s">
        <v>6081</v>
      </c>
      <c r="C153" s="35" t="s">
        <v>6082</v>
      </c>
      <c r="D153" s="35" t="s">
        <v>23</v>
      </c>
      <c r="E153" s="35" t="s">
        <v>1644</v>
      </c>
      <c r="F153" s="35" t="s">
        <v>46</v>
      </c>
      <c r="G153" s="37" t="s">
        <v>6083</v>
      </c>
      <c r="H153" s="37">
        <v>9642627336</v>
      </c>
      <c r="I153" s="37" t="s">
        <v>6084</v>
      </c>
      <c r="J153" s="37" t="s">
        <v>6084</v>
      </c>
      <c r="K153" s="37" t="s">
        <v>6085</v>
      </c>
      <c r="L153" s="39"/>
    </row>
    <row r="154" spans="1:12" ht="25.5">
      <c r="A154" s="5">
        <v>152</v>
      </c>
      <c r="B154" s="35" t="s">
        <v>6086</v>
      </c>
      <c r="C154" s="35" t="s">
        <v>6087</v>
      </c>
      <c r="D154" s="35" t="s">
        <v>63</v>
      </c>
      <c r="E154" s="36">
        <v>38658</v>
      </c>
      <c r="F154" s="35" t="s">
        <v>46</v>
      </c>
      <c r="G154" s="37" t="s">
        <v>6088</v>
      </c>
      <c r="H154" s="37">
        <v>8500991421</v>
      </c>
      <c r="I154" s="37" t="s">
        <v>6084</v>
      </c>
      <c r="J154" s="37" t="s">
        <v>6084</v>
      </c>
      <c r="K154" s="37" t="s">
        <v>6085</v>
      </c>
      <c r="L154" s="39">
        <v>6</v>
      </c>
    </row>
    <row r="155" spans="1:12" ht="25.5">
      <c r="A155" s="5">
        <v>153</v>
      </c>
      <c r="B155" s="35" t="s">
        <v>6089</v>
      </c>
      <c r="C155" s="35" t="s">
        <v>6090</v>
      </c>
      <c r="D155" s="35" t="s">
        <v>23</v>
      </c>
      <c r="E155" s="35" t="s">
        <v>6091</v>
      </c>
      <c r="F155" s="35" t="s">
        <v>15</v>
      </c>
      <c r="G155" s="37" t="s">
        <v>6083</v>
      </c>
      <c r="H155" s="37">
        <v>8500991421</v>
      </c>
      <c r="I155" s="37" t="s">
        <v>6084</v>
      </c>
      <c r="J155" s="37" t="s">
        <v>6084</v>
      </c>
      <c r="K155" s="37" t="s">
        <v>6085</v>
      </c>
      <c r="L155" s="39">
        <v>5</v>
      </c>
    </row>
    <row r="156" spans="1:12" ht="25.5">
      <c r="A156" s="5">
        <v>154</v>
      </c>
      <c r="B156" s="35" t="s">
        <v>6092</v>
      </c>
      <c r="C156" s="35" t="s">
        <v>6093</v>
      </c>
      <c r="D156" s="35" t="s">
        <v>13</v>
      </c>
      <c r="E156" s="35" t="s">
        <v>897</v>
      </c>
      <c r="F156" s="35" t="s">
        <v>46</v>
      </c>
      <c r="G156" s="37" t="s">
        <v>6094</v>
      </c>
      <c r="H156" s="37">
        <v>9492517248</v>
      </c>
      <c r="I156" s="37" t="s">
        <v>6095</v>
      </c>
      <c r="J156" s="37" t="s">
        <v>6095</v>
      </c>
      <c r="K156" s="37" t="s">
        <v>6095</v>
      </c>
      <c r="L156" s="39">
        <v>11</v>
      </c>
    </row>
    <row r="157" spans="1:12">
      <c r="A157" s="5">
        <v>155</v>
      </c>
      <c r="B157" s="35" t="s">
        <v>6096</v>
      </c>
      <c r="C157" s="35" t="s">
        <v>6097</v>
      </c>
      <c r="D157" s="35" t="s">
        <v>13</v>
      </c>
      <c r="E157" s="36">
        <v>37415</v>
      </c>
      <c r="F157" s="35" t="s">
        <v>46</v>
      </c>
      <c r="G157" s="37" t="s">
        <v>6098</v>
      </c>
      <c r="H157" s="37">
        <v>9848622366</v>
      </c>
      <c r="I157" s="37" t="s">
        <v>6095</v>
      </c>
      <c r="J157" s="37" t="s">
        <v>6095</v>
      </c>
      <c r="K157" s="37" t="s">
        <v>6095</v>
      </c>
      <c r="L157" s="39">
        <v>4</v>
      </c>
    </row>
    <row r="158" spans="1:12" ht="25.5">
      <c r="A158" s="5">
        <v>156</v>
      </c>
      <c r="B158" s="35" t="s">
        <v>6099</v>
      </c>
      <c r="C158" s="35" t="s">
        <v>6100</v>
      </c>
      <c r="D158" s="35" t="s">
        <v>13</v>
      </c>
      <c r="E158" s="36">
        <v>37623</v>
      </c>
      <c r="F158" s="35" t="s">
        <v>46</v>
      </c>
      <c r="G158" s="37" t="s">
        <v>6101</v>
      </c>
      <c r="H158" s="37">
        <v>9490172794</v>
      </c>
      <c r="I158" s="37" t="s">
        <v>6095</v>
      </c>
      <c r="J158" s="37" t="s">
        <v>6095</v>
      </c>
      <c r="K158" s="37" t="s">
        <v>6095</v>
      </c>
      <c r="L158" s="39">
        <v>8</v>
      </c>
    </row>
    <row r="159" spans="1:12">
      <c r="A159" s="5">
        <v>157</v>
      </c>
      <c r="B159" s="35" t="s">
        <v>6102</v>
      </c>
      <c r="C159" s="35" t="s">
        <v>6103</v>
      </c>
      <c r="D159" s="35" t="s">
        <v>13</v>
      </c>
      <c r="E159" s="35" t="s">
        <v>864</v>
      </c>
      <c r="F159" s="35" t="s">
        <v>46</v>
      </c>
      <c r="G159" s="37" t="s">
        <v>6098</v>
      </c>
      <c r="H159" s="37">
        <v>8341330005</v>
      </c>
      <c r="I159" s="37" t="s">
        <v>6095</v>
      </c>
      <c r="J159" s="37" t="s">
        <v>6095</v>
      </c>
      <c r="K159" s="37" t="s">
        <v>6095</v>
      </c>
      <c r="L159" s="39">
        <v>4</v>
      </c>
    </row>
    <row r="160" spans="1:12" ht="25.5">
      <c r="A160" s="5">
        <v>158</v>
      </c>
      <c r="B160" s="35" t="s">
        <v>6104</v>
      </c>
      <c r="C160" s="35" t="s">
        <v>6105</v>
      </c>
      <c r="D160" s="35" t="s">
        <v>23</v>
      </c>
      <c r="E160" s="35" t="s">
        <v>3558</v>
      </c>
      <c r="F160" s="35" t="s">
        <v>15</v>
      </c>
      <c r="G160" s="37" t="s">
        <v>6106</v>
      </c>
      <c r="H160" s="37">
        <v>9010463330</v>
      </c>
      <c r="I160" s="37" t="s">
        <v>6107</v>
      </c>
      <c r="J160" s="37" t="s">
        <v>6107</v>
      </c>
      <c r="K160" s="37" t="s">
        <v>6108</v>
      </c>
      <c r="L160" s="39">
        <v>7</v>
      </c>
    </row>
    <row r="161" spans="1:12" ht="25.5">
      <c r="A161" s="5">
        <v>159</v>
      </c>
      <c r="B161" s="35" t="s">
        <v>6109</v>
      </c>
      <c r="C161" s="35" t="s">
        <v>6110</v>
      </c>
      <c r="D161" s="35" t="s">
        <v>31</v>
      </c>
      <c r="E161" s="36">
        <v>37199</v>
      </c>
      <c r="F161" s="35" t="s">
        <v>15</v>
      </c>
      <c r="G161" s="37" t="s">
        <v>6111</v>
      </c>
      <c r="H161" s="37">
        <v>9491573239</v>
      </c>
      <c r="I161" s="37" t="s">
        <v>6112</v>
      </c>
      <c r="J161" s="37" t="s">
        <v>6112</v>
      </c>
      <c r="K161" s="37" t="s">
        <v>6113</v>
      </c>
      <c r="L161" s="39">
        <v>34</v>
      </c>
    </row>
    <row r="162" spans="1:12" ht="25.5">
      <c r="A162" s="5">
        <v>160</v>
      </c>
      <c r="B162" s="35" t="s">
        <v>6114</v>
      </c>
      <c r="C162" s="35" t="s">
        <v>6115</v>
      </c>
      <c r="D162" s="35" t="s">
        <v>13</v>
      </c>
      <c r="E162" s="35" t="s">
        <v>645</v>
      </c>
      <c r="F162" s="35" t="s">
        <v>46</v>
      </c>
      <c r="G162" s="37" t="s">
        <v>6111</v>
      </c>
      <c r="H162" s="37">
        <v>9494973682</v>
      </c>
      <c r="I162" s="37" t="s">
        <v>6112</v>
      </c>
      <c r="J162" s="37" t="s">
        <v>6112</v>
      </c>
      <c r="K162" s="37" t="s">
        <v>6113</v>
      </c>
      <c r="L162" s="39">
        <v>9</v>
      </c>
    </row>
    <row r="163" spans="1:12" ht="25.5">
      <c r="A163" s="5">
        <v>161</v>
      </c>
      <c r="B163" s="35" t="s">
        <v>6116</v>
      </c>
      <c r="C163" s="35" t="s">
        <v>6117</v>
      </c>
      <c r="D163" s="35" t="s">
        <v>13</v>
      </c>
      <c r="E163" s="35" t="s">
        <v>1352</v>
      </c>
      <c r="F163" s="35" t="s">
        <v>15</v>
      </c>
      <c r="G163" s="37" t="s">
        <v>6111</v>
      </c>
      <c r="H163" s="37">
        <v>9440019930</v>
      </c>
      <c r="I163" s="37" t="s">
        <v>6112</v>
      </c>
      <c r="J163" s="37" t="s">
        <v>6112</v>
      </c>
      <c r="K163" s="37" t="s">
        <v>6113</v>
      </c>
      <c r="L163" s="39">
        <v>17</v>
      </c>
    </row>
    <row r="164" spans="1:12" ht="38.25">
      <c r="A164" s="5">
        <v>162</v>
      </c>
      <c r="B164" s="35" t="s">
        <v>6118</v>
      </c>
      <c r="C164" s="35" t="s">
        <v>6119</v>
      </c>
      <c r="D164" s="35" t="s">
        <v>23</v>
      </c>
      <c r="E164" s="35" t="s">
        <v>6120</v>
      </c>
      <c r="F164" s="35" t="s">
        <v>46</v>
      </c>
      <c r="G164" s="37" t="s">
        <v>6121</v>
      </c>
      <c r="H164" s="37">
        <v>9474264877</v>
      </c>
      <c r="I164" s="37" t="s">
        <v>6122</v>
      </c>
      <c r="J164" s="37" t="s">
        <v>6122</v>
      </c>
      <c r="K164" s="37" t="s">
        <v>6123</v>
      </c>
      <c r="L164" s="39">
        <v>4</v>
      </c>
    </row>
    <row r="165" spans="1:12" ht="38.25">
      <c r="A165" s="5">
        <v>163</v>
      </c>
      <c r="B165" s="35" t="s">
        <v>6124</v>
      </c>
      <c r="C165" s="35" t="s">
        <v>6125</v>
      </c>
      <c r="D165" s="35" t="s">
        <v>13</v>
      </c>
      <c r="E165" s="35" t="s">
        <v>97</v>
      </c>
      <c r="F165" s="35" t="s">
        <v>15</v>
      </c>
      <c r="G165" s="37" t="s">
        <v>6126</v>
      </c>
      <c r="H165" s="37">
        <v>9573275688</v>
      </c>
      <c r="I165" s="37" t="s">
        <v>6122</v>
      </c>
      <c r="J165" s="37" t="s">
        <v>6122</v>
      </c>
      <c r="K165" s="37" t="s">
        <v>6123</v>
      </c>
      <c r="L165" s="39">
        <v>4</v>
      </c>
    </row>
    <row r="166" spans="1:12" ht="38.25">
      <c r="A166" s="5">
        <v>164</v>
      </c>
      <c r="B166" s="35" t="s">
        <v>6127</v>
      </c>
      <c r="C166" s="35" t="s">
        <v>6128</v>
      </c>
      <c r="D166" s="35" t="s">
        <v>13</v>
      </c>
      <c r="E166" s="36">
        <v>37323</v>
      </c>
      <c r="F166" s="35" t="s">
        <v>46</v>
      </c>
      <c r="G166" s="37" t="s">
        <v>6129</v>
      </c>
      <c r="H166" s="37">
        <v>7075087781</v>
      </c>
      <c r="I166" s="37" t="s">
        <v>6122</v>
      </c>
      <c r="J166" s="37" t="s">
        <v>6122</v>
      </c>
      <c r="K166" s="37" t="s">
        <v>6130</v>
      </c>
      <c r="L166" s="39">
        <v>13</v>
      </c>
    </row>
    <row r="167" spans="1:12" ht="25.5">
      <c r="A167" s="5">
        <v>165</v>
      </c>
      <c r="B167" s="35" t="s">
        <v>6131</v>
      </c>
      <c r="C167" s="35" t="s">
        <v>6132</v>
      </c>
      <c r="D167" s="35" t="s">
        <v>13</v>
      </c>
      <c r="E167" s="35" t="s">
        <v>6133</v>
      </c>
      <c r="F167" s="35" t="s">
        <v>15</v>
      </c>
      <c r="G167" s="37" t="s">
        <v>6134</v>
      </c>
      <c r="H167" s="37">
        <v>9848306610</v>
      </c>
      <c r="I167" s="37" t="s">
        <v>6135</v>
      </c>
      <c r="J167" s="37" t="s">
        <v>6135</v>
      </c>
      <c r="K167" s="37" t="s">
        <v>6136</v>
      </c>
      <c r="L167" s="39">
        <v>8</v>
      </c>
    </row>
    <row r="168" spans="1:12" ht="25.5">
      <c r="A168" s="5">
        <v>166</v>
      </c>
      <c r="B168" s="35" t="s">
        <v>6137</v>
      </c>
      <c r="C168" s="35" t="s">
        <v>6138</v>
      </c>
      <c r="D168" s="35" t="s">
        <v>13</v>
      </c>
      <c r="E168" s="36">
        <v>37416</v>
      </c>
      <c r="F168" s="35" t="s">
        <v>15</v>
      </c>
      <c r="G168" s="37" t="s">
        <v>6139</v>
      </c>
      <c r="H168" s="37">
        <v>7036923672</v>
      </c>
      <c r="I168" s="37" t="s">
        <v>6135</v>
      </c>
      <c r="J168" s="37" t="s">
        <v>6135</v>
      </c>
      <c r="K168" s="37" t="s">
        <v>6136</v>
      </c>
      <c r="L168" s="39">
        <v>13</v>
      </c>
    </row>
    <row r="169" spans="1:12" ht="25.5">
      <c r="A169" s="5">
        <v>167</v>
      </c>
      <c r="B169" s="35" t="s">
        <v>6140</v>
      </c>
      <c r="C169" s="35" t="s">
        <v>6141</v>
      </c>
      <c r="D169" s="35" t="s">
        <v>23</v>
      </c>
      <c r="E169" s="36">
        <v>37989</v>
      </c>
      <c r="F169" s="35" t="s">
        <v>15</v>
      </c>
      <c r="G169" s="37" t="s">
        <v>6142</v>
      </c>
      <c r="H169" s="37">
        <v>9492869730</v>
      </c>
      <c r="I169" s="37" t="s">
        <v>6143</v>
      </c>
      <c r="J169" s="37" t="s">
        <v>6143</v>
      </c>
      <c r="K169" s="37" t="s">
        <v>144</v>
      </c>
      <c r="L169" s="39"/>
    </row>
    <row r="170" spans="1:12" ht="25.5">
      <c r="A170" s="5">
        <v>168</v>
      </c>
      <c r="B170" s="35" t="s">
        <v>6144</v>
      </c>
      <c r="C170" s="35" t="s">
        <v>6145</v>
      </c>
      <c r="D170" s="35" t="s">
        <v>31</v>
      </c>
      <c r="E170" s="35" t="s">
        <v>6146</v>
      </c>
      <c r="F170" s="35" t="s">
        <v>15</v>
      </c>
      <c r="G170" s="37" t="s">
        <v>6147</v>
      </c>
      <c r="H170" s="37">
        <v>9652913879</v>
      </c>
      <c r="I170" s="37" t="s">
        <v>6148</v>
      </c>
      <c r="J170" s="37" t="s">
        <v>6148</v>
      </c>
      <c r="K170" s="37" t="s">
        <v>6148</v>
      </c>
      <c r="L170" s="39">
        <v>7</v>
      </c>
    </row>
    <row r="171" spans="1:12" ht="25.5">
      <c r="A171" s="5">
        <v>169</v>
      </c>
      <c r="B171" s="35" t="s">
        <v>6149</v>
      </c>
      <c r="C171" s="35" t="s">
        <v>6150</v>
      </c>
      <c r="D171" s="35" t="s">
        <v>13</v>
      </c>
      <c r="E171" s="36">
        <v>37324</v>
      </c>
      <c r="F171" s="35" t="s">
        <v>15</v>
      </c>
      <c r="G171" s="37" t="s">
        <v>6147</v>
      </c>
      <c r="H171" s="37">
        <v>9018632318</v>
      </c>
      <c r="I171" s="37" t="s">
        <v>6148</v>
      </c>
      <c r="J171" s="37" t="s">
        <v>6148</v>
      </c>
      <c r="K171" s="37" t="s">
        <v>6148</v>
      </c>
      <c r="L171" s="39">
        <v>9</v>
      </c>
    </row>
    <row r="172" spans="1:12">
      <c r="A172" s="5">
        <v>170</v>
      </c>
      <c r="B172" s="35" t="s">
        <v>6151</v>
      </c>
      <c r="C172" s="35" t="s">
        <v>6152</v>
      </c>
      <c r="D172" s="35" t="s">
        <v>23</v>
      </c>
      <c r="E172" s="36">
        <v>37414</v>
      </c>
      <c r="F172" s="35" t="s">
        <v>15</v>
      </c>
      <c r="G172" s="37" t="s">
        <v>6153</v>
      </c>
      <c r="H172" s="37">
        <v>9441078553</v>
      </c>
      <c r="I172" s="37" t="s">
        <v>6154</v>
      </c>
      <c r="J172" s="37" t="s">
        <v>6154</v>
      </c>
      <c r="K172" s="37" t="s">
        <v>6155</v>
      </c>
      <c r="L172" s="39">
        <v>1</v>
      </c>
    </row>
    <row r="173" spans="1:12">
      <c r="A173" s="97" t="s">
        <v>288</v>
      </c>
      <c r="B173" s="97"/>
      <c r="C173" s="97"/>
      <c r="D173" s="97"/>
      <c r="E173" s="97"/>
      <c r="F173" s="97"/>
      <c r="G173" s="97"/>
      <c r="H173" s="97"/>
      <c r="I173" s="97"/>
      <c r="J173" s="97"/>
      <c r="K173" s="97"/>
      <c r="L173" s="39">
        <f>170-COUNTIF(L3:L172,"a")-COUNTIF(L3:L172,"")</f>
        <v>143</v>
      </c>
    </row>
    <row r="174" spans="1:12">
      <c r="L174" s="40"/>
    </row>
    <row r="175" spans="1:12">
      <c r="L175" s="40"/>
    </row>
    <row r="176" spans="1:12">
      <c r="L176" s="40"/>
    </row>
    <row r="177" spans="12:12">
      <c r="L177" s="40"/>
    </row>
    <row r="178" spans="12:12">
      <c r="L178" s="40"/>
    </row>
    <row r="179" spans="12:12">
      <c r="L179" s="40"/>
    </row>
    <row r="180" spans="12:12">
      <c r="L180" s="40"/>
    </row>
    <row r="181" spans="12:12">
      <c r="L181" s="40"/>
    </row>
    <row r="182" spans="12:12">
      <c r="L182" s="40"/>
    </row>
    <row r="183" spans="12:12">
      <c r="L183" s="40"/>
    </row>
    <row r="184" spans="12:12">
      <c r="L184" s="40"/>
    </row>
    <row r="185" spans="12:12">
      <c r="L185" s="40"/>
    </row>
    <row r="186" spans="12:12">
      <c r="L186" s="40"/>
    </row>
    <row r="187" spans="12:12">
      <c r="L187" s="40"/>
    </row>
    <row r="188" spans="12:12">
      <c r="L188" s="40"/>
    </row>
    <row r="189" spans="12:12">
      <c r="L189" s="40"/>
    </row>
    <row r="190" spans="12:12">
      <c r="L190" s="40"/>
    </row>
    <row r="191" spans="12:12">
      <c r="L191" s="40"/>
    </row>
    <row r="192" spans="12:12">
      <c r="L192" s="40"/>
    </row>
    <row r="193" spans="12:12">
      <c r="L193" s="40"/>
    </row>
    <row r="194" spans="12:12">
      <c r="L194" s="40"/>
    </row>
    <row r="195" spans="12:12">
      <c r="L195" s="40"/>
    </row>
    <row r="196" spans="12:12">
      <c r="L196" s="40"/>
    </row>
    <row r="197" spans="12:12">
      <c r="L197" s="40"/>
    </row>
    <row r="198" spans="12:12">
      <c r="L198" s="40"/>
    </row>
  </sheetData>
  <mergeCells count="1">
    <mergeCell ref="A173:K173"/>
  </mergeCells>
  <pageMargins left="0.69930555555555596" right="0.69930555555555596" top="0.75" bottom="0.75" header="0.3" footer="0.3"/>
  <pageSetup paperSize="9" scale="95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>
  <dimension ref="A1:L30"/>
  <sheetViews>
    <sheetView topLeftCell="H6" workbookViewId="0">
      <selection activeCell="A2" sqref="A2:L29"/>
    </sheetView>
  </sheetViews>
  <sheetFormatPr defaultColWidth="9" defaultRowHeight="15"/>
  <cols>
    <col min="1" max="1" width="6" customWidth="1"/>
    <col min="2" max="2" width="12.140625" customWidth="1"/>
    <col min="3" max="3" width="22.28515625" customWidth="1"/>
    <col min="5" max="5" width="10.7109375" customWidth="1"/>
    <col min="6" max="6" width="2.85546875" customWidth="1"/>
    <col min="7" max="7" width="30.85546875" customWidth="1"/>
    <col min="8" max="8" width="11" customWidth="1"/>
    <col min="9" max="10" width="40.140625" customWidth="1"/>
    <col min="11" max="11" width="30" customWidth="1"/>
  </cols>
  <sheetData>
    <row r="1" spans="1:12" ht="25.5">
      <c r="A1" s="1" t="s">
        <v>0</v>
      </c>
      <c r="B1" s="2" t="s">
        <v>1</v>
      </c>
      <c r="C1" s="3" t="s">
        <v>2</v>
      </c>
      <c r="D1" s="4" t="s">
        <v>3</v>
      </c>
      <c r="E1" s="3" t="s">
        <v>4</v>
      </c>
      <c r="F1" s="4" t="s">
        <v>5</v>
      </c>
      <c r="G1" s="5" t="s">
        <v>6</v>
      </c>
      <c r="H1" s="2" t="s">
        <v>7</v>
      </c>
      <c r="I1" s="10" t="s">
        <v>8</v>
      </c>
      <c r="J1" s="10" t="s">
        <v>9</v>
      </c>
      <c r="K1" s="10" t="s">
        <v>9</v>
      </c>
      <c r="L1" s="31" t="s">
        <v>10</v>
      </c>
    </row>
    <row r="2" spans="1:12">
      <c r="A2" s="1">
        <v>1</v>
      </c>
      <c r="B2" s="6" t="s">
        <v>6156</v>
      </c>
      <c r="C2" s="7" t="s">
        <v>6157</v>
      </c>
      <c r="D2" s="8" t="s">
        <v>23</v>
      </c>
      <c r="E2" s="7" t="s">
        <v>5004</v>
      </c>
      <c r="F2" s="6" t="s">
        <v>15</v>
      </c>
      <c r="G2" s="7" t="s">
        <v>6158</v>
      </c>
      <c r="H2" s="6">
        <v>9589324233</v>
      </c>
      <c r="I2" s="8" t="s">
        <v>6159</v>
      </c>
      <c r="J2" s="8" t="s">
        <v>6159</v>
      </c>
      <c r="K2" s="8" t="s">
        <v>6159</v>
      </c>
      <c r="L2" s="32">
        <v>5</v>
      </c>
    </row>
    <row r="3" spans="1:12">
      <c r="A3" s="1">
        <v>2</v>
      </c>
      <c r="B3" s="6" t="s">
        <v>6160</v>
      </c>
      <c r="C3" s="7" t="s">
        <v>6161</v>
      </c>
      <c r="D3" s="8" t="s">
        <v>23</v>
      </c>
      <c r="E3" s="9">
        <v>37356</v>
      </c>
      <c r="F3" s="6" t="s">
        <v>15</v>
      </c>
      <c r="G3" s="7" t="s">
        <v>6162</v>
      </c>
      <c r="H3" s="6">
        <v>9753677687</v>
      </c>
      <c r="I3" s="8" t="s">
        <v>6159</v>
      </c>
      <c r="J3" s="8" t="s">
        <v>6159</v>
      </c>
      <c r="K3" s="8" t="s">
        <v>6159</v>
      </c>
      <c r="L3" s="32">
        <v>3</v>
      </c>
    </row>
    <row r="4" spans="1:12">
      <c r="A4" s="1">
        <v>3</v>
      </c>
      <c r="B4" s="6" t="s">
        <v>6163</v>
      </c>
      <c r="C4" s="7" t="s">
        <v>6164</v>
      </c>
      <c r="D4" s="8" t="s">
        <v>31</v>
      </c>
      <c r="E4" s="7" t="s">
        <v>6165</v>
      </c>
      <c r="F4" s="6" t="s">
        <v>46</v>
      </c>
      <c r="G4" s="7" t="s">
        <v>6166</v>
      </c>
      <c r="H4" s="6">
        <v>9407012978</v>
      </c>
      <c r="I4" s="8" t="s">
        <v>6167</v>
      </c>
      <c r="J4" s="8" t="s">
        <v>6167</v>
      </c>
      <c r="K4" s="8" t="s">
        <v>6168</v>
      </c>
      <c r="L4" s="32" t="s">
        <v>35</v>
      </c>
    </row>
    <row r="5" spans="1:12">
      <c r="A5" s="1">
        <v>4</v>
      </c>
      <c r="B5" s="6" t="s">
        <v>6169</v>
      </c>
      <c r="C5" s="7" t="s">
        <v>6170</v>
      </c>
      <c r="D5" s="8" t="s">
        <v>63</v>
      </c>
      <c r="E5" s="9">
        <v>38056</v>
      </c>
      <c r="F5" s="6" t="s">
        <v>15</v>
      </c>
      <c r="G5" s="7" t="s">
        <v>6171</v>
      </c>
      <c r="H5" s="6">
        <v>8463007001</v>
      </c>
      <c r="I5" s="8" t="s">
        <v>6167</v>
      </c>
      <c r="J5" s="8" t="s">
        <v>6167</v>
      </c>
      <c r="K5" s="8" t="s">
        <v>6168</v>
      </c>
      <c r="L5" s="32">
        <v>13</v>
      </c>
    </row>
    <row r="6" spans="1:12">
      <c r="A6" s="1">
        <v>5</v>
      </c>
      <c r="B6" s="6" t="s">
        <v>6172</v>
      </c>
      <c r="C6" s="7" t="s">
        <v>6173</v>
      </c>
      <c r="D6" s="8" t="s">
        <v>13</v>
      </c>
      <c r="E6" s="7" t="s">
        <v>6174</v>
      </c>
      <c r="F6" s="6" t="s">
        <v>15</v>
      </c>
      <c r="G6" s="7" t="s">
        <v>6175</v>
      </c>
      <c r="H6" s="6">
        <v>8989446616</v>
      </c>
      <c r="I6" s="8" t="s">
        <v>6167</v>
      </c>
      <c r="J6" s="8" t="s">
        <v>6167</v>
      </c>
      <c r="K6" s="8" t="s">
        <v>6168</v>
      </c>
      <c r="L6" s="32">
        <v>4</v>
      </c>
    </row>
    <row r="7" spans="1:12">
      <c r="A7" s="1">
        <v>6</v>
      </c>
      <c r="B7" s="6" t="s">
        <v>6176</v>
      </c>
      <c r="C7" s="7" t="s">
        <v>6177</v>
      </c>
      <c r="D7" s="8" t="s">
        <v>31</v>
      </c>
      <c r="E7" s="7" t="s">
        <v>3388</v>
      </c>
      <c r="F7" s="6" t="s">
        <v>15</v>
      </c>
      <c r="G7" s="7" t="s">
        <v>6178</v>
      </c>
      <c r="H7" s="6">
        <v>9993712411</v>
      </c>
      <c r="I7" s="8" t="s">
        <v>6179</v>
      </c>
      <c r="J7" s="8" t="s">
        <v>6179</v>
      </c>
      <c r="K7" s="8" t="s">
        <v>6180</v>
      </c>
      <c r="L7" s="32">
        <v>41</v>
      </c>
    </row>
    <row r="8" spans="1:12">
      <c r="A8" s="1">
        <v>7</v>
      </c>
      <c r="B8" s="6" t="s">
        <v>6181</v>
      </c>
      <c r="C8" s="7" t="s">
        <v>6182</v>
      </c>
      <c r="D8" s="8" t="s">
        <v>13</v>
      </c>
      <c r="E8" s="7" t="s">
        <v>4854</v>
      </c>
      <c r="F8" s="6" t="s">
        <v>15</v>
      </c>
      <c r="G8" s="7" t="s">
        <v>6183</v>
      </c>
      <c r="H8" s="6">
        <v>9200967105</v>
      </c>
      <c r="I8" s="8" t="s">
        <v>6179</v>
      </c>
      <c r="J8" s="8" t="s">
        <v>6179</v>
      </c>
      <c r="K8" s="8" t="s">
        <v>6184</v>
      </c>
      <c r="L8" s="32">
        <v>28</v>
      </c>
    </row>
    <row r="9" spans="1:12">
      <c r="A9" s="1">
        <v>8</v>
      </c>
      <c r="B9" s="6" t="s">
        <v>6185</v>
      </c>
      <c r="C9" s="7" t="s">
        <v>6186</v>
      </c>
      <c r="D9" s="8" t="s">
        <v>31</v>
      </c>
      <c r="E9" s="7" t="s">
        <v>249</v>
      </c>
      <c r="F9" s="6" t="s">
        <v>15</v>
      </c>
      <c r="G9" s="7" t="s">
        <v>6187</v>
      </c>
      <c r="H9" s="6">
        <v>9522231751</v>
      </c>
      <c r="I9" s="8" t="s">
        <v>6179</v>
      </c>
      <c r="J9" s="8" t="s">
        <v>6179</v>
      </c>
      <c r="K9" s="8" t="s">
        <v>6184</v>
      </c>
      <c r="L9" s="32">
        <v>22</v>
      </c>
    </row>
    <row r="10" spans="1:12">
      <c r="A10" s="1">
        <v>9</v>
      </c>
      <c r="B10" s="6" t="s">
        <v>6188</v>
      </c>
      <c r="C10" s="7" t="s">
        <v>6189</v>
      </c>
      <c r="D10" s="8" t="s">
        <v>13</v>
      </c>
      <c r="E10" s="7" t="s">
        <v>950</v>
      </c>
      <c r="F10" s="6" t="s">
        <v>15</v>
      </c>
      <c r="G10" s="7" t="s">
        <v>6190</v>
      </c>
      <c r="H10" s="6">
        <v>9713551300</v>
      </c>
      <c r="I10" s="8" t="s">
        <v>6179</v>
      </c>
      <c r="J10" s="8" t="s">
        <v>6179</v>
      </c>
      <c r="K10" s="8" t="s">
        <v>6184</v>
      </c>
      <c r="L10" s="32">
        <v>5</v>
      </c>
    </row>
    <row r="11" spans="1:12">
      <c r="A11" s="1">
        <v>10</v>
      </c>
      <c r="B11" s="6" t="s">
        <v>6191</v>
      </c>
      <c r="C11" s="7" t="s">
        <v>6192</v>
      </c>
      <c r="D11" s="8" t="s">
        <v>23</v>
      </c>
      <c r="E11" s="9">
        <v>37628</v>
      </c>
      <c r="F11" s="6" t="s">
        <v>46</v>
      </c>
      <c r="G11" s="7" t="s">
        <v>6193</v>
      </c>
      <c r="H11" s="6">
        <v>9424315871</v>
      </c>
      <c r="I11" s="8" t="s">
        <v>6179</v>
      </c>
      <c r="J11" s="8" t="s">
        <v>6179</v>
      </c>
      <c r="K11" s="8" t="s">
        <v>6184</v>
      </c>
      <c r="L11" s="32">
        <v>10</v>
      </c>
    </row>
    <row r="12" spans="1:12">
      <c r="A12" s="1">
        <v>11</v>
      </c>
      <c r="B12" s="6" t="s">
        <v>6194</v>
      </c>
      <c r="C12" s="7" t="s">
        <v>6195</v>
      </c>
      <c r="D12" s="8" t="s">
        <v>13</v>
      </c>
      <c r="E12" s="7" t="s">
        <v>638</v>
      </c>
      <c r="F12" s="6" t="s">
        <v>15</v>
      </c>
      <c r="G12" s="7" t="s">
        <v>6196</v>
      </c>
      <c r="H12" s="6">
        <v>9752421055</v>
      </c>
      <c r="I12" s="8" t="s">
        <v>6179</v>
      </c>
      <c r="J12" s="8" t="s">
        <v>6179</v>
      </c>
      <c r="K12" s="8" t="s">
        <v>6184</v>
      </c>
      <c r="L12" s="32">
        <v>6</v>
      </c>
    </row>
    <row r="13" spans="1:12">
      <c r="A13" s="1">
        <v>12</v>
      </c>
      <c r="B13" s="6" t="s">
        <v>6197</v>
      </c>
      <c r="C13" s="7" t="s">
        <v>6198</v>
      </c>
      <c r="D13" s="8" t="s">
        <v>23</v>
      </c>
      <c r="E13" s="7" t="s">
        <v>6199</v>
      </c>
      <c r="F13" s="6" t="s">
        <v>15</v>
      </c>
      <c r="G13" s="7" t="s">
        <v>6200</v>
      </c>
      <c r="H13" s="6">
        <v>9977928336</v>
      </c>
      <c r="I13" s="8" t="s">
        <v>6179</v>
      </c>
      <c r="J13" s="8" t="s">
        <v>6179</v>
      </c>
      <c r="K13" s="8" t="s">
        <v>6201</v>
      </c>
      <c r="L13" s="32" t="s">
        <v>35</v>
      </c>
    </row>
    <row r="14" spans="1:12">
      <c r="A14" s="1">
        <v>13</v>
      </c>
      <c r="B14" s="6" t="s">
        <v>6202</v>
      </c>
      <c r="C14" s="7" t="s">
        <v>6203</v>
      </c>
      <c r="D14" s="8" t="s">
        <v>31</v>
      </c>
      <c r="E14" s="9">
        <v>36865</v>
      </c>
      <c r="F14" s="6" t="s">
        <v>15</v>
      </c>
      <c r="G14" s="7" t="s">
        <v>6204</v>
      </c>
      <c r="H14" s="6">
        <v>8989841548</v>
      </c>
      <c r="I14" s="8" t="s">
        <v>6205</v>
      </c>
      <c r="J14" s="8" t="s">
        <v>6205</v>
      </c>
      <c r="K14" s="8" t="s">
        <v>6206</v>
      </c>
      <c r="L14" s="32">
        <v>16</v>
      </c>
    </row>
    <row r="15" spans="1:12">
      <c r="A15" s="1">
        <v>14</v>
      </c>
      <c r="B15" s="6" t="s">
        <v>6207</v>
      </c>
      <c r="C15" s="7" t="s">
        <v>6208</v>
      </c>
      <c r="D15" s="8" t="s">
        <v>31</v>
      </c>
      <c r="E15" s="7" t="s">
        <v>6209</v>
      </c>
      <c r="F15" s="6" t="s">
        <v>15</v>
      </c>
      <c r="G15" s="7" t="s">
        <v>6210</v>
      </c>
      <c r="H15" s="6">
        <v>9826263465</v>
      </c>
      <c r="I15" s="8" t="s">
        <v>6205</v>
      </c>
      <c r="J15" s="8" t="s">
        <v>6205</v>
      </c>
      <c r="K15" s="8" t="s">
        <v>6206</v>
      </c>
      <c r="L15" s="32">
        <v>8</v>
      </c>
    </row>
    <row r="16" spans="1:12">
      <c r="A16" s="1">
        <v>15</v>
      </c>
      <c r="B16" s="6" t="s">
        <v>6211</v>
      </c>
      <c r="C16" s="7" t="s">
        <v>6212</v>
      </c>
      <c r="D16" s="8" t="s">
        <v>23</v>
      </c>
      <c r="E16" s="9">
        <v>38080</v>
      </c>
      <c r="F16" s="6" t="s">
        <v>46</v>
      </c>
      <c r="G16" s="7" t="s">
        <v>6213</v>
      </c>
      <c r="H16" s="6">
        <v>8889506983</v>
      </c>
      <c r="I16" s="8" t="s">
        <v>6205</v>
      </c>
      <c r="J16" s="8" t="s">
        <v>6205</v>
      </c>
      <c r="K16" s="8" t="s">
        <v>6214</v>
      </c>
      <c r="L16" s="32">
        <v>13</v>
      </c>
    </row>
    <row r="17" spans="1:12">
      <c r="A17" s="1">
        <v>16</v>
      </c>
      <c r="B17" s="6" t="s">
        <v>6215</v>
      </c>
      <c r="C17" s="7" t="s">
        <v>6216</v>
      </c>
      <c r="D17" s="8" t="s">
        <v>31</v>
      </c>
      <c r="E17" s="7" t="s">
        <v>3581</v>
      </c>
      <c r="F17" s="6" t="s">
        <v>15</v>
      </c>
      <c r="G17" s="7" t="s">
        <v>6217</v>
      </c>
      <c r="H17" s="6">
        <v>9826834493</v>
      </c>
      <c r="I17" s="8" t="s">
        <v>6205</v>
      </c>
      <c r="J17" s="8" t="s">
        <v>6205</v>
      </c>
      <c r="K17" s="8" t="s">
        <v>6206</v>
      </c>
      <c r="L17" s="32">
        <v>7</v>
      </c>
    </row>
    <row r="18" spans="1:12">
      <c r="A18" s="1">
        <v>17</v>
      </c>
      <c r="B18" s="6" t="s">
        <v>6218</v>
      </c>
      <c r="C18" s="7" t="s">
        <v>6219</v>
      </c>
      <c r="D18" s="8" t="s">
        <v>31</v>
      </c>
      <c r="E18" s="7" t="s">
        <v>1126</v>
      </c>
      <c r="F18" s="6" t="s">
        <v>15</v>
      </c>
      <c r="G18" s="7" t="s">
        <v>6204</v>
      </c>
      <c r="H18" s="6">
        <v>7225949097</v>
      </c>
      <c r="I18" s="8" t="s">
        <v>6205</v>
      </c>
      <c r="J18" s="8" t="s">
        <v>6205</v>
      </c>
      <c r="K18" s="8" t="s">
        <v>6206</v>
      </c>
      <c r="L18" s="32">
        <v>34</v>
      </c>
    </row>
    <row r="19" spans="1:12">
      <c r="A19" s="1">
        <v>18</v>
      </c>
      <c r="B19" s="6" t="s">
        <v>6220</v>
      </c>
      <c r="C19" s="7" t="s">
        <v>6221</v>
      </c>
      <c r="D19" s="8" t="s">
        <v>31</v>
      </c>
      <c r="E19" s="9">
        <v>37226</v>
      </c>
      <c r="F19" s="6" t="s">
        <v>15</v>
      </c>
      <c r="G19" s="7" t="s">
        <v>6222</v>
      </c>
      <c r="H19" s="6">
        <v>9425152251</v>
      </c>
      <c r="I19" s="8" t="s">
        <v>6223</v>
      </c>
      <c r="J19" s="8" t="s">
        <v>6223</v>
      </c>
      <c r="K19" s="8" t="s">
        <v>6224</v>
      </c>
      <c r="L19" s="32">
        <v>11</v>
      </c>
    </row>
    <row r="20" spans="1:12">
      <c r="A20" s="1">
        <v>19</v>
      </c>
      <c r="B20" s="6" t="s">
        <v>6225</v>
      </c>
      <c r="C20" s="7" t="s">
        <v>6226</v>
      </c>
      <c r="D20" s="8" t="s">
        <v>13</v>
      </c>
      <c r="E20" s="7" t="s">
        <v>1236</v>
      </c>
      <c r="F20" s="6" t="s">
        <v>46</v>
      </c>
      <c r="G20" s="7" t="s">
        <v>6227</v>
      </c>
      <c r="H20" s="6">
        <v>9424925572</v>
      </c>
      <c r="I20" s="8" t="s">
        <v>6223</v>
      </c>
      <c r="J20" s="8" t="s">
        <v>6223</v>
      </c>
      <c r="K20" s="8" t="s">
        <v>6228</v>
      </c>
      <c r="L20" s="32">
        <v>15</v>
      </c>
    </row>
    <row r="21" spans="1:12">
      <c r="A21" s="1">
        <v>20</v>
      </c>
      <c r="B21" s="6" t="s">
        <v>6229</v>
      </c>
      <c r="C21" s="7" t="s">
        <v>6230</v>
      </c>
      <c r="D21" s="8" t="s">
        <v>13</v>
      </c>
      <c r="E21" s="7" t="s">
        <v>1352</v>
      </c>
      <c r="F21" s="6" t="s">
        <v>15</v>
      </c>
      <c r="G21" s="7" t="s">
        <v>6231</v>
      </c>
      <c r="H21" s="6">
        <v>9479754886</v>
      </c>
      <c r="I21" s="8" t="s">
        <v>6223</v>
      </c>
      <c r="J21" s="8" t="s">
        <v>6223</v>
      </c>
      <c r="K21" s="8" t="s">
        <v>6228</v>
      </c>
      <c r="L21" s="32">
        <v>9</v>
      </c>
    </row>
    <row r="22" spans="1:12">
      <c r="A22" s="1">
        <v>21</v>
      </c>
      <c r="B22" s="6" t="s">
        <v>6232</v>
      </c>
      <c r="C22" s="7" t="s">
        <v>6233</v>
      </c>
      <c r="D22" s="8" t="s">
        <v>13</v>
      </c>
      <c r="E22" s="7" t="s">
        <v>3633</v>
      </c>
      <c r="F22" s="6" t="s">
        <v>15</v>
      </c>
      <c r="G22" s="7" t="s">
        <v>6234</v>
      </c>
      <c r="H22" s="6">
        <v>9993850314</v>
      </c>
      <c r="I22" s="8" t="s">
        <v>6223</v>
      </c>
      <c r="J22" s="8" t="s">
        <v>6223</v>
      </c>
      <c r="K22" s="8" t="s">
        <v>6228</v>
      </c>
      <c r="L22" s="32">
        <v>11</v>
      </c>
    </row>
    <row r="23" spans="1:12">
      <c r="A23" s="1">
        <v>22</v>
      </c>
      <c r="B23" s="6" t="s">
        <v>6235</v>
      </c>
      <c r="C23" s="7" t="s">
        <v>6236</v>
      </c>
      <c r="D23" s="8" t="s">
        <v>23</v>
      </c>
      <c r="E23" s="7" t="s">
        <v>6237</v>
      </c>
      <c r="F23" s="6" t="s">
        <v>15</v>
      </c>
      <c r="G23" s="7" t="s">
        <v>6238</v>
      </c>
      <c r="H23" s="6">
        <v>9424728134</v>
      </c>
      <c r="I23" s="8" t="s">
        <v>6223</v>
      </c>
      <c r="J23" s="8" t="s">
        <v>6223</v>
      </c>
      <c r="K23" s="8" t="s">
        <v>6228</v>
      </c>
      <c r="L23" s="32">
        <v>11</v>
      </c>
    </row>
    <row r="24" spans="1:12">
      <c r="A24" s="1">
        <v>23</v>
      </c>
      <c r="B24" s="6" t="s">
        <v>6239</v>
      </c>
      <c r="C24" s="7" t="s">
        <v>6240</v>
      </c>
      <c r="D24" s="8" t="s">
        <v>13</v>
      </c>
      <c r="E24" s="7" t="s">
        <v>2955</v>
      </c>
      <c r="F24" s="6" t="s">
        <v>15</v>
      </c>
      <c r="G24" s="7" t="s">
        <v>6241</v>
      </c>
      <c r="H24" s="6">
        <v>9425511189</v>
      </c>
      <c r="I24" s="8" t="s">
        <v>6223</v>
      </c>
      <c r="J24" s="8" t="s">
        <v>6223</v>
      </c>
      <c r="K24" s="8" t="s">
        <v>6228</v>
      </c>
      <c r="L24" s="32">
        <v>4</v>
      </c>
    </row>
    <row r="25" spans="1:12">
      <c r="A25" s="1">
        <v>24</v>
      </c>
      <c r="B25" s="6" t="s">
        <v>6242</v>
      </c>
      <c r="C25" s="7" t="s">
        <v>6243</v>
      </c>
      <c r="D25" s="8" t="s">
        <v>31</v>
      </c>
      <c r="E25" s="7" t="s">
        <v>1653</v>
      </c>
      <c r="F25" s="6" t="s">
        <v>46</v>
      </c>
      <c r="G25" s="7" t="s">
        <v>6244</v>
      </c>
      <c r="H25" s="6">
        <v>9754366788</v>
      </c>
      <c r="I25" s="8" t="s">
        <v>6245</v>
      </c>
      <c r="J25" s="8" t="s">
        <v>6245</v>
      </c>
      <c r="K25" s="8" t="s">
        <v>6246</v>
      </c>
      <c r="L25" s="32">
        <v>30</v>
      </c>
    </row>
    <row r="26" spans="1:12">
      <c r="A26" s="1">
        <v>25</v>
      </c>
      <c r="B26" s="6" t="s">
        <v>6247</v>
      </c>
      <c r="C26" s="7" t="s">
        <v>6248</v>
      </c>
      <c r="D26" s="8" t="s">
        <v>31</v>
      </c>
      <c r="E26" s="7" t="s">
        <v>2316</v>
      </c>
      <c r="F26" s="6" t="s">
        <v>46</v>
      </c>
      <c r="G26" s="7" t="s">
        <v>6249</v>
      </c>
      <c r="H26" s="6">
        <v>9424706092</v>
      </c>
      <c r="I26" s="8" t="s">
        <v>6250</v>
      </c>
      <c r="J26" s="8" t="s">
        <v>6250</v>
      </c>
      <c r="K26" s="8" t="s">
        <v>6251</v>
      </c>
      <c r="L26" s="32">
        <v>11</v>
      </c>
    </row>
    <row r="27" spans="1:12">
      <c r="A27" s="1">
        <v>26</v>
      </c>
      <c r="B27" s="6" t="s">
        <v>6252</v>
      </c>
      <c r="C27" s="7" t="s">
        <v>6253</v>
      </c>
      <c r="D27" s="8" t="s">
        <v>31</v>
      </c>
      <c r="E27" s="7" t="s">
        <v>2204</v>
      </c>
      <c r="F27" s="6" t="s">
        <v>15</v>
      </c>
      <c r="G27" s="7" t="s">
        <v>6254</v>
      </c>
      <c r="H27" s="6">
        <v>9770858505</v>
      </c>
      <c r="I27" s="8" t="s">
        <v>6250</v>
      </c>
      <c r="J27" s="8" t="s">
        <v>6250</v>
      </c>
      <c r="K27" s="8" t="s">
        <v>6251</v>
      </c>
      <c r="L27" s="32">
        <v>18</v>
      </c>
    </row>
    <row r="28" spans="1:12">
      <c r="A28" s="1">
        <v>27</v>
      </c>
      <c r="B28" s="6" t="s">
        <v>6255</v>
      </c>
      <c r="C28" s="7" t="s">
        <v>6256</v>
      </c>
      <c r="D28" s="8" t="s">
        <v>31</v>
      </c>
      <c r="E28" s="7" t="s">
        <v>4770</v>
      </c>
      <c r="F28" s="6" t="s">
        <v>15</v>
      </c>
      <c r="G28" s="7" t="s">
        <v>6257</v>
      </c>
      <c r="H28" s="6">
        <v>9691279332</v>
      </c>
      <c r="I28" s="8" t="s">
        <v>6250</v>
      </c>
      <c r="J28" s="8" t="s">
        <v>6250</v>
      </c>
      <c r="K28" s="8" t="s">
        <v>6251</v>
      </c>
      <c r="L28" s="32">
        <v>2</v>
      </c>
    </row>
    <row r="29" spans="1:12">
      <c r="A29" s="1">
        <v>28</v>
      </c>
      <c r="B29" s="6" t="s">
        <v>6258</v>
      </c>
      <c r="C29" s="7" t="s">
        <v>6259</v>
      </c>
      <c r="D29" s="8" t="s">
        <v>23</v>
      </c>
      <c r="E29" s="7" t="s">
        <v>6260</v>
      </c>
      <c r="F29" s="6" t="s">
        <v>15</v>
      </c>
      <c r="G29" s="7" t="s">
        <v>6261</v>
      </c>
      <c r="H29" s="6">
        <v>9407833560</v>
      </c>
      <c r="I29" s="8" t="s">
        <v>6262</v>
      </c>
      <c r="J29" s="8" t="s">
        <v>6263</v>
      </c>
      <c r="K29" s="8" t="s">
        <v>6264</v>
      </c>
      <c r="L29" s="32" t="s">
        <v>35</v>
      </c>
    </row>
    <row r="30" spans="1:12">
      <c r="A30" s="93" t="s">
        <v>288</v>
      </c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7">
        <f>28-COUNTIF(L2:L29,"a")</f>
        <v>25</v>
      </c>
    </row>
  </sheetData>
  <mergeCells count="1">
    <mergeCell ref="A30:K30"/>
  </mergeCells>
  <pageMargins left="0.69930555555555596" right="0.69930555555555596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L102"/>
  <sheetViews>
    <sheetView topLeftCell="F78" workbookViewId="0">
      <selection activeCell="A2" sqref="A2:L101"/>
    </sheetView>
  </sheetViews>
  <sheetFormatPr defaultColWidth="9" defaultRowHeight="15"/>
  <cols>
    <col min="2" max="2" width="11" customWidth="1"/>
    <col min="3" max="3" width="24.28515625" customWidth="1"/>
    <col min="5" max="5" width="10.7109375" customWidth="1"/>
    <col min="7" max="7" width="34" customWidth="1"/>
    <col min="8" max="8" width="11" customWidth="1"/>
    <col min="9" max="10" width="32.28515625" customWidth="1"/>
    <col min="11" max="11" width="29.42578125" customWidth="1"/>
  </cols>
  <sheetData>
    <row r="1" spans="1:12" ht="25.5">
      <c r="A1" s="1" t="s">
        <v>0</v>
      </c>
      <c r="B1" s="2" t="s">
        <v>1</v>
      </c>
      <c r="C1" s="3" t="s">
        <v>2</v>
      </c>
      <c r="D1" s="4" t="s">
        <v>3</v>
      </c>
      <c r="E1" s="3" t="s">
        <v>4</v>
      </c>
      <c r="F1" s="4" t="s">
        <v>5</v>
      </c>
      <c r="G1" s="5" t="s">
        <v>6</v>
      </c>
      <c r="H1" s="2" t="s">
        <v>7</v>
      </c>
      <c r="I1" s="10" t="s">
        <v>8</v>
      </c>
      <c r="J1" s="10" t="s">
        <v>9</v>
      </c>
      <c r="K1" s="10" t="s">
        <v>9</v>
      </c>
      <c r="L1" s="31" t="s">
        <v>10</v>
      </c>
    </row>
    <row r="2" spans="1:12">
      <c r="A2" s="1">
        <v>1</v>
      </c>
      <c r="B2" s="6" t="s">
        <v>6265</v>
      </c>
      <c r="C2" s="7" t="s">
        <v>6266</v>
      </c>
      <c r="D2" s="8" t="s">
        <v>31</v>
      </c>
      <c r="E2" s="7" t="s">
        <v>2513</v>
      </c>
      <c r="F2" s="6" t="s">
        <v>15</v>
      </c>
      <c r="G2" s="7" t="s">
        <v>6267</v>
      </c>
      <c r="H2" s="6">
        <v>9001017056</v>
      </c>
      <c r="I2" s="8" t="s">
        <v>6268</v>
      </c>
      <c r="J2" s="8" t="s">
        <v>6268</v>
      </c>
      <c r="K2" s="8" t="s">
        <v>6269</v>
      </c>
      <c r="L2" s="32">
        <v>7</v>
      </c>
    </row>
    <row r="3" spans="1:12">
      <c r="A3" s="1">
        <v>2</v>
      </c>
      <c r="B3" s="6" t="s">
        <v>6270</v>
      </c>
      <c r="C3" s="7" t="s">
        <v>6271</v>
      </c>
      <c r="D3" s="8" t="s">
        <v>31</v>
      </c>
      <c r="E3" s="7" t="s">
        <v>770</v>
      </c>
      <c r="F3" s="6" t="s">
        <v>15</v>
      </c>
      <c r="G3" s="7" t="s">
        <v>6272</v>
      </c>
      <c r="H3" s="6">
        <v>9036061977</v>
      </c>
      <c r="I3" s="8" t="s">
        <v>6268</v>
      </c>
      <c r="J3" s="8" t="s">
        <v>6268</v>
      </c>
      <c r="K3" s="8" t="s">
        <v>6273</v>
      </c>
      <c r="L3" s="32">
        <v>10</v>
      </c>
    </row>
    <row r="4" spans="1:12">
      <c r="A4" s="1">
        <v>3</v>
      </c>
      <c r="B4" s="6" t="s">
        <v>6274</v>
      </c>
      <c r="C4" s="7" t="s">
        <v>6275</v>
      </c>
      <c r="D4" s="8" t="s">
        <v>31</v>
      </c>
      <c r="E4" s="7" t="s">
        <v>211</v>
      </c>
      <c r="F4" s="6" t="s">
        <v>46</v>
      </c>
      <c r="G4" s="7" t="s">
        <v>6276</v>
      </c>
      <c r="H4" s="6">
        <v>9983341989</v>
      </c>
      <c r="I4" s="8" t="s">
        <v>6268</v>
      </c>
      <c r="J4" s="8" t="s">
        <v>6268</v>
      </c>
      <c r="K4" s="8" t="s">
        <v>6269</v>
      </c>
      <c r="L4" s="32" t="s">
        <v>35</v>
      </c>
    </row>
    <row r="5" spans="1:12">
      <c r="A5" s="1">
        <v>4</v>
      </c>
      <c r="B5" s="6" t="s">
        <v>6277</v>
      </c>
      <c r="C5" s="7" t="s">
        <v>6278</v>
      </c>
      <c r="D5" s="8" t="s">
        <v>31</v>
      </c>
      <c r="E5" s="7" t="s">
        <v>6279</v>
      </c>
      <c r="F5" s="6" t="s">
        <v>15</v>
      </c>
      <c r="G5" s="7" t="s">
        <v>6280</v>
      </c>
      <c r="H5" s="6">
        <v>9214979535</v>
      </c>
      <c r="I5" s="8" t="s">
        <v>6268</v>
      </c>
      <c r="J5" s="8" t="s">
        <v>6268</v>
      </c>
      <c r="K5" s="8" t="s">
        <v>6269</v>
      </c>
      <c r="L5" s="32">
        <v>6</v>
      </c>
    </row>
    <row r="6" spans="1:12">
      <c r="A6" s="1">
        <v>5</v>
      </c>
      <c r="B6" s="6" t="s">
        <v>6281</v>
      </c>
      <c r="C6" s="7" t="s">
        <v>6282</v>
      </c>
      <c r="D6" s="8" t="s">
        <v>23</v>
      </c>
      <c r="E6" s="9">
        <v>37714</v>
      </c>
      <c r="F6" s="6" t="s">
        <v>46</v>
      </c>
      <c r="G6" s="7" t="s">
        <v>6283</v>
      </c>
      <c r="H6" s="6">
        <v>9314519824</v>
      </c>
      <c r="I6" s="8" t="s">
        <v>6284</v>
      </c>
      <c r="J6" s="8" t="s">
        <v>6284</v>
      </c>
      <c r="K6" s="8" t="s">
        <v>6285</v>
      </c>
      <c r="L6" s="32">
        <v>3</v>
      </c>
    </row>
    <row r="7" spans="1:12">
      <c r="A7" s="1">
        <v>6</v>
      </c>
      <c r="B7" s="6" t="s">
        <v>6286</v>
      </c>
      <c r="C7" s="7" t="s">
        <v>6287</v>
      </c>
      <c r="D7" s="8" t="s">
        <v>31</v>
      </c>
      <c r="E7" s="9">
        <v>37143</v>
      </c>
      <c r="F7" s="6" t="s">
        <v>15</v>
      </c>
      <c r="G7" s="7" t="s">
        <v>6288</v>
      </c>
      <c r="H7" s="6">
        <v>8432609173</v>
      </c>
      <c r="I7" s="8" t="s">
        <v>6284</v>
      </c>
      <c r="J7" s="8" t="s">
        <v>6284</v>
      </c>
      <c r="K7" s="8" t="s">
        <v>6289</v>
      </c>
      <c r="L7" s="32">
        <v>19</v>
      </c>
    </row>
    <row r="8" spans="1:12">
      <c r="A8" s="1">
        <v>7</v>
      </c>
      <c r="B8" s="6" t="s">
        <v>6290</v>
      </c>
      <c r="C8" s="7" t="s">
        <v>6291</v>
      </c>
      <c r="D8" s="8" t="s">
        <v>31</v>
      </c>
      <c r="E8" s="9">
        <v>37593</v>
      </c>
      <c r="F8" s="6" t="s">
        <v>15</v>
      </c>
      <c r="G8" s="7" t="s">
        <v>6292</v>
      </c>
      <c r="H8" s="6">
        <v>9461585571</v>
      </c>
      <c r="I8" s="8" t="s">
        <v>6284</v>
      </c>
      <c r="J8" s="8" t="s">
        <v>6284</v>
      </c>
      <c r="K8" s="8" t="s">
        <v>6289</v>
      </c>
      <c r="L8" s="32">
        <v>15</v>
      </c>
    </row>
    <row r="9" spans="1:12">
      <c r="A9" s="1">
        <v>8</v>
      </c>
      <c r="B9" s="6" t="s">
        <v>6293</v>
      </c>
      <c r="C9" s="7" t="s">
        <v>6294</v>
      </c>
      <c r="D9" s="8" t="s">
        <v>31</v>
      </c>
      <c r="E9" s="9">
        <v>36595</v>
      </c>
      <c r="F9" s="6" t="s">
        <v>15</v>
      </c>
      <c r="G9" s="7" t="s">
        <v>6295</v>
      </c>
      <c r="H9" s="6">
        <v>9782872330</v>
      </c>
      <c r="I9" s="8" t="s">
        <v>6284</v>
      </c>
      <c r="J9" s="8" t="s">
        <v>6284</v>
      </c>
      <c r="K9" s="8" t="s">
        <v>6296</v>
      </c>
      <c r="L9" s="32">
        <v>2</v>
      </c>
    </row>
    <row r="10" spans="1:12">
      <c r="A10" s="1">
        <v>9</v>
      </c>
      <c r="B10" s="6" t="s">
        <v>6297</v>
      </c>
      <c r="C10" s="7" t="s">
        <v>6298</v>
      </c>
      <c r="D10" s="8" t="s">
        <v>13</v>
      </c>
      <c r="E10" s="9">
        <v>37713</v>
      </c>
      <c r="F10" s="6" t="s">
        <v>15</v>
      </c>
      <c r="G10" s="7" t="s">
        <v>6299</v>
      </c>
      <c r="H10" s="6">
        <v>7568730022</v>
      </c>
      <c r="I10" s="8" t="s">
        <v>6300</v>
      </c>
      <c r="J10" s="8" t="s">
        <v>6300</v>
      </c>
      <c r="K10" s="8" t="s">
        <v>2549</v>
      </c>
      <c r="L10" s="32" t="s">
        <v>35</v>
      </c>
    </row>
    <row r="11" spans="1:12">
      <c r="A11" s="1">
        <v>10</v>
      </c>
      <c r="B11" s="6" t="s">
        <v>6301</v>
      </c>
      <c r="C11" s="7" t="s">
        <v>6302</v>
      </c>
      <c r="D11" s="8" t="s">
        <v>31</v>
      </c>
      <c r="E11" s="9">
        <v>37228</v>
      </c>
      <c r="F11" s="6" t="s">
        <v>46</v>
      </c>
      <c r="G11" s="7" t="s">
        <v>6303</v>
      </c>
      <c r="H11" s="6">
        <v>9636543851</v>
      </c>
      <c r="I11" s="8" t="s">
        <v>6300</v>
      </c>
      <c r="J11" s="8" t="s">
        <v>6300</v>
      </c>
      <c r="K11" s="8" t="s">
        <v>2549</v>
      </c>
      <c r="L11" s="32" t="s">
        <v>35</v>
      </c>
    </row>
    <row r="12" spans="1:12">
      <c r="A12" s="1">
        <v>11</v>
      </c>
      <c r="B12" s="6" t="s">
        <v>6304</v>
      </c>
      <c r="C12" s="7" t="s">
        <v>6305</v>
      </c>
      <c r="D12" s="8" t="s">
        <v>13</v>
      </c>
      <c r="E12" s="7" t="s">
        <v>2513</v>
      </c>
      <c r="F12" s="6" t="s">
        <v>15</v>
      </c>
      <c r="G12" s="7" t="s">
        <v>6306</v>
      </c>
      <c r="H12" s="6">
        <v>9079267721</v>
      </c>
      <c r="I12" s="8" t="s">
        <v>6300</v>
      </c>
      <c r="J12" s="8" t="s">
        <v>6300</v>
      </c>
      <c r="K12" s="8" t="s">
        <v>6307</v>
      </c>
      <c r="L12" s="32">
        <v>4</v>
      </c>
    </row>
    <row r="13" spans="1:12">
      <c r="A13" s="1">
        <v>12</v>
      </c>
      <c r="B13" s="6" t="s">
        <v>6308</v>
      </c>
      <c r="C13" s="7" t="s">
        <v>6309</v>
      </c>
      <c r="D13" s="8" t="s">
        <v>31</v>
      </c>
      <c r="E13" s="9">
        <v>37114</v>
      </c>
      <c r="F13" s="6" t="s">
        <v>15</v>
      </c>
      <c r="G13" s="7" t="s">
        <v>6310</v>
      </c>
      <c r="H13" s="6">
        <v>9799966677</v>
      </c>
      <c r="I13" s="8" t="s">
        <v>6311</v>
      </c>
      <c r="J13" s="8" t="s">
        <v>6311</v>
      </c>
      <c r="K13" s="8" t="s">
        <v>6311</v>
      </c>
      <c r="L13" s="32">
        <v>33</v>
      </c>
    </row>
    <row r="14" spans="1:12">
      <c r="A14" s="1">
        <v>13</v>
      </c>
      <c r="B14" s="6" t="s">
        <v>6312</v>
      </c>
      <c r="C14" s="7" t="s">
        <v>6313</v>
      </c>
      <c r="D14" s="8" t="s">
        <v>23</v>
      </c>
      <c r="E14" s="9">
        <v>37685</v>
      </c>
      <c r="F14" s="6" t="s">
        <v>15</v>
      </c>
      <c r="G14" s="7" t="s">
        <v>6314</v>
      </c>
      <c r="H14" s="6">
        <v>9610300375</v>
      </c>
      <c r="I14" s="8" t="s">
        <v>6311</v>
      </c>
      <c r="J14" s="8" t="s">
        <v>6311</v>
      </c>
      <c r="K14" s="8" t="s">
        <v>6311</v>
      </c>
      <c r="L14" s="32">
        <v>1</v>
      </c>
    </row>
    <row r="15" spans="1:12">
      <c r="A15" s="1">
        <v>14</v>
      </c>
      <c r="B15" s="6" t="s">
        <v>6315</v>
      </c>
      <c r="C15" s="7" t="s">
        <v>6316</v>
      </c>
      <c r="D15" s="8" t="s">
        <v>13</v>
      </c>
      <c r="E15" s="9">
        <v>37805</v>
      </c>
      <c r="F15" s="6" t="s">
        <v>15</v>
      </c>
      <c r="G15" s="7" t="s">
        <v>6317</v>
      </c>
      <c r="H15" s="6">
        <v>9610795850</v>
      </c>
      <c r="I15" s="8" t="s">
        <v>6318</v>
      </c>
      <c r="J15" s="8" t="s">
        <v>6318</v>
      </c>
      <c r="K15" s="8" t="s">
        <v>6318</v>
      </c>
      <c r="L15" s="32">
        <v>5</v>
      </c>
    </row>
    <row r="16" spans="1:12">
      <c r="A16" s="1">
        <v>15</v>
      </c>
      <c r="B16" s="6" t="s">
        <v>6319</v>
      </c>
      <c r="C16" s="7" t="s">
        <v>6320</v>
      </c>
      <c r="D16" s="8" t="s">
        <v>63</v>
      </c>
      <c r="E16" s="7" t="s">
        <v>6321</v>
      </c>
      <c r="F16" s="6" t="s">
        <v>46</v>
      </c>
      <c r="G16" s="7" t="s">
        <v>6322</v>
      </c>
      <c r="H16" s="6">
        <v>9929456434</v>
      </c>
      <c r="I16" s="8" t="s">
        <v>6323</v>
      </c>
      <c r="J16" s="8" t="s">
        <v>6323</v>
      </c>
      <c r="K16" s="8" t="s">
        <v>6323</v>
      </c>
      <c r="L16" s="32" t="s">
        <v>35</v>
      </c>
    </row>
    <row r="17" spans="1:12">
      <c r="A17" s="1">
        <v>16</v>
      </c>
      <c r="B17" s="6" t="s">
        <v>6324</v>
      </c>
      <c r="C17" s="7" t="s">
        <v>6325</v>
      </c>
      <c r="D17" s="8" t="s">
        <v>23</v>
      </c>
      <c r="E17" s="9">
        <v>38323</v>
      </c>
      <c r="F17" s="6" t="s">
        <v>15</v>
      </c>
      <c r="G17" s="7" t="s">
        <v>6326</v>
      </c>
      <c r="H17" s="6">
        <v>9414309112</v>
      </c>
      <c r="I17" s="8" t="s">
        <v>6323</v>
      </c>
      <c r="J17" s="8" t="s">
        <v>6323</v>
      </c>
      <c r="K17" s="8" t="s">
        <v>6323</v>
      </c>
      <c r="L17" s="32" t="s">
        <v>35</v>
      </c>
    </row>
    <row r="18" spans="1:12">
      <c r="A18" s="1">
        <v>17</v>
      </c>
      <c r="B18" s="6" t="s">
        <v>6327</v>
      </c>
      <c r="C18" s="7" t="s">
        <v>6328</v>
      </c>
      <c r="D18" s="8" t="s">
        <v>31</v>
      </c>
      <c r="E18" s="9">
        <v>37046</v>
      </c>
      <c r="F18" s="6" t="s">
        <v>15</v>
      </c>
      <c r="G18" s="7" t="s">
        <v>6329</v>
      </c>
      <c r="H18" s="6">
        <v>8890455002</v>
      </c>
      <c r="I18" s="8" t="s">
        <v>6330</v>
      </c>
      <c r="J18" s="8" t="s">
        <v>6330</v>
      </c>
      <c r="K18" s="8" t="s">
        <v>6331</v>
      </c>
      <c r="L18" s="32">
        <v>8</v>
      </c>
    </row>
    <row r="19" spans="1:12">
      <c r="A19" s="1">
        <v>18</v>
      </c>
      <c r="B19" s="6" t="s">
        <v>6332</v>
      </c>
      <c r="C19" s="7" t="s">
        <v>6333</v>
      </c>
      <c r="D19" s="8" t="s">
        <v>23</v>
      </c>
      <c r="E19" s="9">
        <v>37746</v>
      </c>
      <c r="F19" s="6" t="s">
        <v>46</v>
      </c>
      <c r="G19" s="7" t="s">
        <v>6334</v>
      </c>
      <c r="H19" s="6">
        <v>9530011513</v>
      </c>
      <c r="I19" s="8" t="s">
        <v>6330</v>
      </c>
      <c r="J19" s="8" t="s">
        <v>6330</v>
      </c>
      <c r="K19" s="8" t="s">
        <v>6331</v>
      </c>
      <c r="L19" s="32">
        <v>3</v>
      </c>
    </row>
    <row r="20" spans="1:12">
      <c r="A20" s="1">
        <v>19</v>
      </c>
      <c r="B20" s="6" t="s">
        <v>6335</v>
      </c>
      <c r="C20" s="7" t="s">
        <v>6336</v>
      </c>
      <c r="D20" s="8" t="s">
        <v>31</v>
      </c>
      <c r="E20" s="9">
        <v>37296</v>
      </c>
      <c r="F20" s="6" t="s">
        <v>46</v>
      </c>
      <c r="G20" s="7" t="s">
        <v>6337</v>
      </c>
      <c r="H20" s="6">
        <v>8764074788</v>
      </c>
      <c r="I20" s="8" t="s">
        <v>6330</v>
      </c>
      <c r="J20" s="8" t="s">
        <v>6330</v>
      </c>
      <c r="K20" s="8" t="s">
        <v>6331</v>
      </c>
      <c r="L20" s="32" t="s">
        <v>35</v>
      </c>
    </row>
    <row r="21" spans="1:12">
      <c r="A21" s="1">
        <v>20</v>
      </c>
      <c r="B21" s="6" t="s">
        <v>6338</v>
      </c>
      <c r="C21" s="7" t="s">
        <v>6339</v>
      </c>
      <c r="D21" s="8" t="s">
        <v>31</v>
      </c>
      <c r="E21" s="7" t="s">
        <v>6340</v>
      </c>
      <c r="F21" s="6" t="s">
        <v>46</v>
      </c>
      <c r="G21" s="7" t="s">
        <v>6337</v>
      </c>
      <c r="H21" s="6">
        <v>9887154686</v>
      </c>
      <c r="I21" s="8" t="s">
        <v>6330</v>
      </c>
      <c r="J21" s="8" t="s">
        <v>6330</v>
      </c>
      <c r="K21" s="8" t="s">
        <v>6331</v>
      </c>
      <c r="L21" s="32">
        <v>8</v>
      </c>
    </row>
    <row r="22" spans="1:12">
      <c r="A22" s="1">
        <v>21</v>
      </c>
      <c r="B22" s="6" t="s">
        <v>6341</v>
      </c>
      <c r="C22" s="7" t="s">
        <v>6342</v>
      </c>
      <c r="D22" s="8" t="s">
        <v>23</v>
      </c>
      <c r="E22" s="7" t="s">
        <v>97</v>
      </c>
      <c r="F22" s="6" t="s">
        <v>46</v>
      </c>
      <c r="G22" s="7" t="s">
        <v>6343</v>
      </c>
      <c r="H22" s="6">
        <v>9413290327</v>
      </c>
      <c r="I22" s="8" t="s">
        <v>6330</v>
      </c>
      <c r="J22" s="8" t="s">
        <v>6330</v>
      </c>
      <c r="K22" s="8" t="s">
        <v>6344</v>
      </c>
      <c r="L22" s="32">
        <v>5</v>
      </c>
    </row>
    <row r="23" spans="1:12">
      <c r="A23" s="1">
        <v>22</v>
      </c>
      <c r="B23" s="6" t="s">
        <v>6345</v>
      </c>
      <c r="C23" s="7" t="s">
        <v>6346</v>
      </c>
      <c r="D23" s="8" t="s">
        <v>31</v>
      </c>
      <c r="E23" s="9">
        <v>36953</v>
      </c>
      <c r="F23" s="6" t="s">
        <v>46</v>
      </c>
      <c r="G23" s="7" t="s">
        <v>6347</v>
      </c>
      <c r="H23" s="6">
        <v>7734916126</v>
      </c>
      <c r="I23" s="8" t="s">
        <v>6330</v>
      </c>
      <c r="J23" s="8" t="s">
        <v>6330</v>
      </c>
      <c r="K23" s="8" t="s">
        <v>6348</v>
      </c>
      <c r="L23" s="32">
        <v>5</v>
      </c>
    </row>
    <row r="24" spans="1:12">
      <c r="A24" s="1">
        <v>23</v>
      </c>
      <c r="B24" s="6" t="s">
        <v>6349</v>
      </c>
      <c r="C24" s="7" t="s">
        <v>6350</v>
      </c>
      <c r="D24" s="8" t="s">
        <v>31</v>
      </c>
      <c r="E24" s="9">
        <v>37019</v>
      </c>
      <c r="F24" s="6" t="s">
        <v>15</v>
      </c>
      <c r="G24" s="7" t="s">
        <v>6351</v>
      </c>
      <c r="H24" s="6">
        <v>9785001024</v>
      </c>
      <c r="I24" s="8" t="s">
        <v>6330</v>
      </c>
      <c r="J24" s="8" t="s">
        <v>6330</v>
      </c>
      <c r="K24" s="8" t="s">
        <v>6331</v>
      </c>
      <c r="L24" s="32">
        <v>11</v>
      </c>
    </row>
    <row r="25" spans="1:12">
      <c r="A25" s="1">
        <v>24</v>
      </c>
      <c r="B25" s="6" t="s">
        <v>6352</v>
      </c>
      <c r="C25" s="7" t="s">
        <v>6353</v>
      </c>
      <c r="D25" s="8" t="s">
        <v>13</v>
      </c>
      <c r="E25" s="7" t="s">
        <v>2213</v>
      </c>
      <c r="F25" s="6" t="s">
        <v>15</v>
      </c>
      <c r="G25" s="7" t="s">
        <v>6354</v>
      </c>
      <c r="H25" s="6">
        <v>8980950800</v>
      </c>
      <c r="I25" s="8" t="s">
        <v>6330</v>
      </c>
      <c r="J25" s="8" t="s">
        <v>6330</v>
      </c>
      <c r="K25" s="8" t="s">
        <v>6331</v>
      </c>
      <c r="L25" s="32">
        <v>7</v>
      </c>
    </row>
    <row r="26" spans="1:12">
      <c r="A26" s="1">
        <v>25</v>
      </c>
      <c r="B26" s="6" t="s">
        <v>6355</v>
      </c>
      <c r="C26" s="7" t="s">
        <v>1203</v>
      </c>
      <c r="D26" s="8" t="s">
        <v>23</v>
      </c>
      <c r="E26" s="7" t="s">
        <v>1318</v>
      </c>
      <c r="F26" s="6" t="s">
        <v>15</v>
      </c>
      <c r="G26" s="7" t="s">
        <v>6356</v>
      </c>
      <c r="H26" s="6">
        <v>7073319717</v>
      </c>
      <c r="I26" s="8" t="s">
        <v>6330</v>
      </c>
      <c r="J26" s="8" t="s">
        <v>6330</v>
      </c>
      <c r="K26" s="8" t="s">
        <v>6331</v>
      </c>
      <c r="L26" s="32" t="s">
        <v>35</v>
      </c>
    </row>
    <row r="27" spans="1:12">
      <c r="A27" s="1">
        <v>26</v>
      </c>
      <c r="B27" s="6" t="s">
        <v>6357</v>
      </c>
      <c r="C27" s="7" t="s">
        <v>6358</v>
      </c>
      <c r="D27" s="8" t="s">
        <v>23</v>
      </c>
      <c r="E27" s="7" t="s">
        <v>2540</v>
      </c>
      <c r="F27" s="6" t="s">
        <v>15</v>
      </c>
      <c r="G27" s="7" t="s">
        <v>6359</v>
      </c>
      <c r="H27" s="6">
        <v>9413216912</v>
      </c>
      <c r="I27" s="8" t="s">
        <v>144</v>
      </c>
      <c r="J27" s="8" t="s">
        <v>144</v>
      </c>
      <c r="K27" s="8" t="s">
        <v>6360</v>
      </c>
      <c r="L27" s="32" t="s">
        <v>35</v>
      </c>
    </row>
    <row r="28" spans="1:12">
      <c r="A28" s="1">
        <v>27</v>
      </c>
      <c r="B28" s="6" t="s">
        <v>6361</v>
      </c>
      <c r="C28" s="7" t="s">
        <v>6362</v>
      </c>
      <c r="D28" s="8" t="s">
        <v>13</v>
      </c>
      <c r="E28" s="7" t="s">
        <v>6363</v>
      </c>
      <c r="F28" s="6" t="s">
        <v>15</v>
      </c>
      <c r="G28" s="7" t="s">
        <v>6364</v>
      </c>
      <c r="H28" s="6">
        <v>9649245965</v>
      </c>
      <c r="I28" s="8" t="s">
        <v>6365</v>
      </c>
      <c r="J28" s="8" t="s">
        <v>6365</v>
      </c>
      <c r="K28" s="8" t="s">
        <v>6365</v>
      </c>
      <c r="L28" s="32" t="s">
        <v>35</v>
      </c>
    </row>
    <row r="29" spans="1:12">
      <c r="A29" s="1">
        <v>28</v>
      </c>
      <c r="B29" s="6" t="s">
        <v>6366</v>
      </c>
      <c r="C29" s="7" t="s">
        <v>6367</v>
      </c>
      <c r="D29" s="8" t="s">
        <v>31</v>
      </c>
      <c r="E29" s="7" t="s">
        <v>2858</v>
      </c>
      <c r="F29" s="6" t="s">
        <v>46</v>
      </c>
      <c r="G29" s="7" t="s">
        <v>6368</v>
      </c>
      <c r="H29" s="6">
        <v>9460312716</v>
      </c>
      <c r="I29" s="8" t="s">
        <v>6365</v>
      </c>
      <c r="J29" s="8" t="s">
        <v>6365</v>
      </c>
      <c r="K29" s="8" t="s">
        <v>6365</v>
      </c>
      <c r="L29" s="32" t="s">
        <v>35</v>
      </c>
    </row>
    <row r="30" spans="1:12">
      <c r="A30" s="1">
        <v>29</v>
      </c>
      <c r="B30" s="6" t="s">
        <v>6369</v>
      </c>
      <c r="C30" s="7" t="s">
        <v>6370</v>
      </c>
      <c r="D30" s="8" t="s">
        <v>31</v>
      </c>
      <c r="E30" s="7" t="s">
        <v>340</v>
      </c>
      <c r="F30" s="6" t="s">
        <v>15</v>
      </c>
      <c r="G30" s="7" t="s">
        <v>6371</v>
      </c>
      <c r="H30" s="6">
        <v>8426043822</v>
      </c>
      <c r="I30" s="8" t="s">
        <v>6365</v>
      </c>
      <c r="J30" s="8" t="s">
        <v>6365</v>
      </c>
      <c r="K30" s="8" t="s">
        <v>6365</v>
      </c>
      <c r="L30" s="32" t="s">
        <v>35</v>
      </c>
    </row>
    <row r="31" spans="1:12">
      <c r="A31" s="1">
        <v>30</v>
      </c>
      <c r="B31" s="6" t="s">
        <v>6372</v>
      </c>
      <c r="C31" s="7" t="s">
        <v>6373</v>
      </c>
      <c r="D31" s="8" t="s">
        <v>13</v>
      </c>
      <c r="E31" s="7" t="s">
        <v>1529</v>
      </c>
      <c r="F31" s="6" t="s">
        <v>46</v>
      </c>
      <c r="G31" s="7" t="s">
        <v>6374</v>
      </c>
      <c r="H31" s="6">
        <v>9828937658</v>
      </c>
      <c r="I31" s="8" t="s">
        <v>6365</v>
      </c>
      <c r="J31" s="8" t="s">
        <v>6365</v>
      </c>
      <c r="K31" s="8" t="s">
        <v>6365</v>
      </c>
      <c r="L31" s="32" t="s">
        <v>35</v>
      </c>
    </row>
    <row r="32" spans="1:12">
      <c r="A32" s="1">
        <v>31</v>
      </c>
      <c r="B32" s="6" t="s">
        <v>6375</v>
      </c>
      <c r="C32" s="7" t="s">
        <v>6376</v>
      </c>
      <c r="D32" s="8" t="s">
        <v>31</v>
      </c>
      <c r="E32" s="9">
        <v>37591</v>
      </c>
      <c r="F32" s="6" t="s">
        <v>15</v>
      </c>
      <c r="G32" s="7" t="s">
        <v>6377</v>
      </c>
      <c r="H32" s="6">
        <v>8742023408</v>
      </c>
      <c r="I32" s="8" t="s">
        <v>6365</v>
      </c>
      <c r="J32" s="8" t="s">
        <v>6365</v>
      </c>
      <c r="K32" s="8" t="s">
        <v>6365</v>
      </c>
      <c r="L32" s="32" t="s">
        <v>35</v>
      </c>
    </row>
    <row r="33" spans="1:12">
      <c r="A33" s="1">
        <v>32</v>
      </c>
      <c r="B33" s="6" t="s">
        <v>6378</v>
      </c>
      <c r="C33" s="7" t="s">
        <v>6379</v>
      </c>
      <c r="D33" s="8" t="s">
        <v>23</v>
      </c>
      <c r="E33" s="7" t="s">
        <v>6024</v>
      </c>
      <c r="F33" s="6" t="s">
        <v>46</v>
      </c>
      <c r="G33" s="7" t="s">
        <v>6380</v>
      </c>
      <c r="H33" s="6">
        <v>9460316353</v>
      </c>
      <c r="I33" s="8" t="s">
        <v>6365</v>
      </c>
      <c r="J33" s="8" t="s">
        <v>6365</v>
      </c>
      <c r="K33" s="8" t="s">
        <v>6365</v>
      </c>
      <c r="L33" s="32" t="s">
        <v>35</v>
      </c>
    </row>
    <row r="34" spans="1:12">
      <c r="A34" s="1">
        <v>33</v>
      </c>
      <c r="B34" s="6" t="s">
        <v>6381</v>
      </c>
      <c r="C34" s="7" t="s">
        <v>6382</v>
      </c>
      <c r="D34" s="8" t="s">
        <v>23</v>
      </c>
      <c r="E34" s="7" t="s">
        <v>6383</v>
      </c>
      <c r="F34" s="6" t="s">
        <v>46</v>
      </c>
      <c r="G34" s="7" t="s">
        <v>6384</v>
      </c>
      <c r="H34" s="6">
        <v>9413434771</v>
      </c>
      <c r="I34" s="8" t="s">
        <v>6365</v>
      </c>
      <c r="J34" s="8" t="s">
        <v>6365</v>
      </c>
      <c r="K34" s="8" t="s">
        <v>6365</v>
      </c>
      <c r="L34" s="32" t="s">
        <v>35</v>
      </c>
    </row>
    <row r="35" spans="1:12">
      <c r="A35" s="1">
        <v>34</v>
      </c>
      <c r="B35" s="6" t="s">
        <v>6385</v>
      </c>
      <c r="C35" s="7" t="s">
        <v>6386</v>
      </c>
      <c r="D35" s="8" t="s">
        <v>31</v>
      </c>
      <c r="E35" s="7" t="s">
        <v>6387</v>
      </c>
      <c r="F35" s="6" t="s">
        <v>15</v>
      </c>
      <c r="G35" s="7" t="s">
        <v>6388</v>
      </c>
      <c r="H35" s="6">
        <v>9521911002</v>
      </c>
      <c r="I35" s="8" t="s">
        <v>6365</v>
      </c>
      <c r="J35" s="8" t="s">
        <v>6365</v>
      </c>
      <c r="K35" s="8" t="s">
        <v>6365</v>
      </c>
      <c r="L35" s="32" t="s">
        <v>35</v>
      </c>
    </row>
    <row r="36" spans="1:12">
      <c r="A36" s="1">
        <v>35</v>
      </c>
      <c r="B36" s="6" t="s">
        <v>6389</v>
      </c>
      <c r="C36" s="7" t="s">
        <v>6390</v>
      </c>
      <c r="D36" s="8" t="s">
        <v>13</v>
      </c>
      <c r="E36" s="7" t="s">
        <v>4601</v>
      </c>
      <c r="F36" s="6" t="s">
        <v>15</v>
      </c>
      <c r="G36" s="7" t="s">
        <v>6391</v>
      </c>
      <c r="H36" s="6">
        <v>9460206786</v>
      </c>
      <c r="I36" s="8" t="s">
        <v>6365</v>
      </c>
      <c r="J36" s="8" t="s">
        <v>6365</v>
      </c>
      <c r="K36" s="8" t="s">
        <v>6365</v>
      </c>
      <c r="L36" s="32" t="s">
        <v>35</v>
      </c>
    </row>
    <row r="37" spans="1:12">
      <c r="A37" s="1">
        <v>36</v>
      </c>
      <c r="B37" s="6" t="s">
        <v>6392</v>
      </c>
      <c r="C37" s="7" t="s">
        <v>6393</v>
      </c>
      <c r="D37" s="8" t="s">
        <v>23</v>
      </c>
      <c r="E37" s="9">
        <v>37900</v>
      </c>
      <c r="F37" s="6" t="s">
        <v>46</v>
      </c>
      <c r="G37" s="7" t="s">
        <v>6394</v>
      </c>
      <c r="H37" s="6">
        <v>7073836010</v>
      </c>
      <c r="I37" s="8" t="s">
        <v>6395</v>
      </c>
      <c r="J37" s="8" t="s">
        <v>6395</v>
      </c>
      <c r="K37" s="8" t="s">
        <v>6396</v>
      </c>
      <c r="L37" s="32" t="s">
        <v>35</v>
      </c>
    </row>
    <row r="38" spans="1:12">
      <c r="A38" s="1">
        <v>37</v>
      </c>
      <c r="B38" s="6" t="s">
        <v>6397</v>
      </c>
      <c r="C38" s="7" t="s">
        <v>6398</v>
      </c>
      <c r="D38" s="8" t="s">
        <v>63</v>
      </c>
      <c r="E38" s="9">
        <v>38444</v>
      </c>
      <c r="F38" s="6" t="s">
        <v>15</v>
      </c>
      <c r="G38" s="7" t="s">
        <v>6399</v>
      </c>
      <c r="H38" s="6">
        <v>7742088152</v>
      </c>
      <c r="I38" s="8" t="s">
        <v>6395</v>
      </c>
      <c r="J38" s="8" t="s">
        <v>6395</v>
      </c>
      <c r="K38" s="8" t="s">
        <v>6396</v>
      </c>
      <c r="L38" s="32" t="s">
        <v>35</v>
      </c>
    </row>
    <row r="39" spans="1:12">
      <c r="A39" s="1">
        <v>38</v>
      </c>
      <c r="B39" s="6" t="s">
        <v>6400</v>
      </c>
      <c r="C39" s="7" t="s">
        <v>6401</v>
      </c>
      <c r="D39" s="8" t="s">
        <v>63</v>
      </c>
      <c r="E39" s="7" t="s">
        <v>6402</v>
      </c>
      <c r="F39" s="6" t="s">
        <v>15</v>
      </c>
      <c r="G39" s="7" t="s">
        <v>6403</v>
      </c>
      <c r="H39" s="6">
        <v>7200797138</v>
      </c>
      <c r="I39" s="8" t="s">
        <v>6395</v>
      </c>
      <c r="J39" s="8" t="s">
        <v>6395</v>
      </c>
      <c r="K39" s="8" t="s">
        <v>6396</v>
      </c>
      <c r="L39" s="32" t="s">
        <v>35</v>
      </c>
    </row>
    <row r="40" spans="1:12">
      <c r="A40" s="1">
        <v>39</v>
      </c>
      <c r="B40" s="6" t="s">
        <v>6404</v>
      </c>
      <c r="C40" s="7" t="s">
        <v>6405</v>
      </c>
      <c r="D40" s="8" t="s">
        <v>13</v>
      </c>
      <c r="E40" s="9">
        <v>37895</v>
      </c>
      <c r="F40" s="6" t="s">
        <v>15</v>
      </c>
      <c r="G40" s="7" t="s">
        <v>6406</v>
      </c>
      <c r="H40" s="6">
        <v>9414910459</v>
      </c>
      <c r="I40" s="8" t="s">
        <v>6407</v>
      </c>
      <c r="J40" s="8" t="s">
        <v>6407</v>
      </c>
      <c r="K40" s="8" t="s">
        <v>144</v>
      </c>
      <c r="L40" s="32">
        <v>7</v>
      </c>
    </row>
    <row r="41" spans="1:12">
      <c r="A41" s="1">
        <v>40</v>
      </c>
      <c r="B41" s="6" t="s">
        <v>6408</v>
      </c>
      <c r="C41" s="7" t="s">
        <v>6409</v>
      </c>
      <c r="D41" s="8" t="s">
        <v>13</v>
      </c>
      <c r="E41" s="9">
        <v>37445</v>
      </c>
      <c r="F41" s="6" t="s">
        <v>15</v>
      </c>
      <c r="G41" s="7" t="s">
        <v>6410</v>
      </c>
      <c r="H41" s="6">
        <v>9636404217</v>
      </c>
      <c r="I41" s="8" t="s">
        <v>6407</v>
      </c>
      <c r="J41" s="8" t="s">
        <v>6407</v>
      </c>
      <c r="K41" s="8" t="s">
        <v>144</v>
      </c>
      <c r="L41" s="32">
        <v>4</v>
      </c>
    </row>
    <row r="42" spans="1:12">
      <c r="A42" s="1">
        <v>41</v>
      </c>
      <c r="B42" s="6" t="s">
        <v>6411</v>
      </c>
      <c r="C42" s="7" t="s">
        <v>6412</v>
      </c>
      <c r="D42" s="8" t="s">
        <v>13</v>
      </c>
      <c r="E42" s="7" t="s">
        <v>3145</v>
      </c>
      <c r="F42" s="6" t="s">
        <v>15</v>
      </c>
      <c r="G42" s="7" t="s">
        <v>6413</v>
      </c>
      <c r="H42" s="6">
        <v>9214445187</v>
      </c>
      <c r="I42" s="8" t="s">
        <v>6407</v>
      </c>
      <c r="J42" s="8" t="s">
        <v>6407</v>
      </c>
      <c r="K42" s="8" t="s">
        <v>144</v>
      </c>
      <c r="L42" s="32">
        <v>6</v>
      </c>
    </row>
    <row r="43" spans="1:12">
      <c r="A43" s="1">
        <v>42</v>
      </c>
      <c r="B43" s="6" t="s">
        <v>6414</v>
      </c>
      <c r="C43" s="7" t="s">
        <v>2777</v>
      </c>
      <c r="D43" s="8" t="s">
        <v>13</v>
      </c>
      <c r="E43" s="9">
        <v>37836</v>
      </c>
      <c r="F43" s="6" t="s">
        <v>15</v>
      </c>
      <c r="G43" s="7" t="s">
        <v>6415</v>
      </c>
      <c r="H43" s="6">
        <v>9214388644</v>
      </c>
      <c r="I43" s="8" t="s">
        <v>6407</v>
      </c>
      <c r="J43" s="8" t="s">
        <v>6407</v>
      </c>
      <c r="K43" s="8" t="s">
        <v>144</v>
      </c>
      <c r="L43" s="32">
        <v>2</v>
      </c>
    </row>
    <row r="44" spans="1:12">
      <c r="A44" s="1">
        <v>43</v>
      </c>
      <c r="B44" s="6" t="s">
        <v>6416</v>
      </c>
      <c r="C44" s="7" t="s">
        <v>6417</v>
      </c>
      <c r="D44" s="8" t="s">
        <v>31</v>
      </c>
      <c r="E44" s="7" t="s">
        <v>3536</v>
      </c>
      <c r="F44" s="6" t="s">
        <v>15</v>
      </c>
      <c r="G44" s="7" t="s">
        <v>6418</v>
      </c>
      <c r="H44" s="6">
        <v>9057503136</v>
      </c>
      <c r="I44" s="8" t="s">
        <v>6419</v>
      </c>
      <c r="J44" s="8" t="s">
        <v>6419</v>
      </c>
      <c r="K44" s="8" t="s">
        <v>6419</v>
      </c>
      <c r="L44" s="32">
        <v>5</v>
      </c>
    </row>
    <row r="45" spans="1:12">
      <c r="A45" s="1">
        <v>44</v>
      </c>
      <c r="B45" s="6" t="s">
        <v>6420</v>
      </c>
      <c r="C45" s="7" t="s">
        <v>6421</v>
      </c>
      <c r="D45" s="8" t="s">
        <v>13</v>
      </c>
      <c r="E45" s="7" t="s">
        <v>5470</v>
      </c>
      <c r="F45" s="6" t="s">
        <v>15</v>
      </c>
      <c r="G45" s="7" t="s">
        <v>6422</v>
      </c>
      <c r="H45" s="6">
        <v>9099364853</v>
      </c>
      <c r="I45" s="8" t="s">
        <v>144</v>
      </c>
      <c r="J45" s="8" t="s">
        <v>144</v>
      </c>
      <c r="K45" s="8" t="s">
        <v>6423</v>
      </c>
      <c r="L45" s="32">
        <v>9</v>
      </c>
    </row>
    <row r="46" spans="1:12">
      <c r="A46" s="1">
        <v>45</v>
      </c>
      <c r="B46" s="6" t="s">
        <v>6424</v>
      </c>
      <c r="C46" s="7" t="s">
        <v>3802</v>
      </c>
      <c r="D46" s="8" t="s">
        <v>13</v>
      </c>
      <c r="E46" s="7" t="s">
        <v>6425</v>
      </c>
      <c r="F46" s="6" t="s">
        <v>15</v>
      </c>
      <c r="G46" s="7" t="s">
        <v>6426</v>
      </c>
      <c r="H46" s="6">
        <v>9460391385</v>
      </c>
      <c r="I46" s="8" t="s">
        <v>6427</v>
      </c>
      <c r="J46" s="8" t="s">
        <v>6427</v>
      </c>
      <c r="K46" s="8" t="s">
        <v>6427</v>
      </c>
      <c r="L46" s="32">
        <v>7</v>
      </c>
    </row>
    <row r="47" spans="1:12">
      <c r="A47" s="1">
        <v>46</v>
      </c>
      <c r="B47" s="6" t="s">
        <v>6428</v>
      </c>
      <c r="C47" s="7" t="s">
        <v>6429</v>
      </c>
      <c r="D47" s="8" t="s">
        <v>63</v>
      </c>
      <c r="E47" s="7" t="s">
        <v>1055</v>
      </c>
      <c r="F47" s="6" t="s">
        <v>46</v>
      </c>
      <c r="G47" s="7" t="s">
        <v>6430</v>
      </c>
      <c r="H47" s="6">
        <v>9462280923</v>
      </c>
      <c r="I47" s="8" t="s">
        <v>6427</v>
      </c>
      <c r="J47" s="8" t="s">
        <v>6427</v>
      </c>
      <c r="K47" s="8" t="s">
        <v>6427</v>
      </c>
      <c r="L47" s="32">
        <v>1</v>
      </c>
    </row>
    <row r="48" spans="1:12">
      <c r="A48" s="1">
        <v>47</v>
      </c>
      <c r="B48" s="6" t="s">
        <v>6431</v>
      </c>
      <c r="C48" s="7" t="s">
        <v>6432</v>
      </c>
      <c r="D48" s="8" t="s">
        <v>23</v>
      </c>
      <c r="E48" s="7" t="s">
        <v>6433</v>
      </c>
      <c r="F48" s="6" t="s">
        <v>15</v>
      </c>
      <c r="G48" s="7" t="s">
        <v>6434</v>
      </c>
      <c r="H48" s="6">
        <v>9929190445</v>
      </c>
      <c r="I48" s="8" t="s">
        <v>6427</v>
      </c>
      <c r="J48" s="8" t="s">
        <v>6427</v>
      </c>
      <c r="K48" s="8" t="s">
        <v>6427</v>
      </c>
      <c r="L48" s="32">
        <v>2</v>
      </c>
    </row>
    <row r="49" spans="1:12">
      <c r="A49" s="1">
        <v>48</v>
      </c>
      <c r="B49" s="6" t="s">
        <v>6435</v>
      </c>
      <c r="C49" s="7" t="s">
        <v>6436</v>
      </c>
      <c r="D49" s="8" t="s">
        <v>23</v>
      </c>
      <c r="E49" s="7" t="s">
        <v>400</v>
      </c>
      <c r="F49" s="6" t="s">
        <v>46</v>
      </c>
      <c r="G49" s="7" t="s">
        <v>6426</v>
      </c>
      <c r="H49" s="6">
        <v>9928645164</v>
      </c>
      <c r="I49" s="8" t="s">
        <v>6427</v>
      </c>
      <c r="J49" s="8" t="s">
        <v>6427</v>
      </c>
      <c r="K49" s="8" t="s">
        <v>6427</v>
      </c>
      <c r="L49" s="32">
        <v>2</v>
      </c>
    </row>
    <row r="50" spans="1:12">
      <c r="A50" s="1">
        <v>49</v>
      </c>
      <c r="B50" s="6" t="s">
        <v>6437</v>
      </c>
      <c r="C50" s="7" t="s">
        <v>6438</v>
      </c>
      <c r="D50" s="8" t="s">
        <v>13</v>
      </c>
      <c r="E50" s="9">
        <v>37299</v>
      </c>
      <c r="F50" s="6" t="s">
        <v>46</v>
      </c>
      <c r="G50" s="7" t="s">
        <v>6439</v>
      </c>
      <c r="H50" s="6">
        <v>9887803611</v>
      </c>
      <c r="I50" s="8" t="s">
        <v>6427</v>
      </c>
      <c r="J50" s="8" t="s">
        <v>6427</v>
      </c>
      <c r="K50" s="8" t="s">
        <v>6427</v>
      </c>
      <c r="L50" s="32">
        <v>3</v>
      </c>
    </row>
    <row r="51" spans="1:12">
      <c r="A51" s="1">
        <v>50</v>
      </c>
      <c r="B51" s="6" t="s">
        <v>6440</v>
      </c>
      <c r="C51" s="7" t="s">
        <v>6441</v>
      </c>
      <c r="D51" s="8" t="s">
        <v>13</v>
      </c>
      <c r="E51" s="7" t="s">
        <v>2667</v>
      </c>
      <c r="F51" s="6" t="s">
        <v>46</v>
      </c>
      <c r="G51" s="7" t="s">
        <v>6442</v>
      </c>
      <c r="H51" s="6">
        <v>9460542411</v>
      </c>
      <c r="I51" s="8" t="s">
        <v>6427</v>
      </c>
      <c r="J51" s="8" t="s">
        <v>6427</v>
      </c>
      <c r="K51" s="8" t="s">
        <v>6427</v>
      </c>
      <c r="L51" s="32">
        <v>4</v>
      </c>
    </row>
    <row r="52" spans="1:12">
      <c r="A52" s="1">
        <v>51</v>
      </c>
      <c r="B52" s="6" t="s">
        <v>6443</v>
      </c>
      <c r="C52" s="7" t="s">
        <v>6444</v>
      </c>
      <c r="D52" s="8" t="s">
        <v>63</v>
      </c>
      <c r="E52" s="7" t="s">
        <v>187</v>
      </c>
      <c r="F52" s="6" t="s">
        <v>46</v>
      </c>
      <c r="G52" s="7" t="s">
        <v>6426</v>
      </c>
      <c r="H52" s="6">
        <v>9782332527</v>
      </c>
      <c r="I52" s="8" t="s">
        <v>6427</v>
      </c>
      <c r="J52" s="8" t="s">
        <v>6427</v>
      </c>
      <c r="K52" s="8" t="s">
        <v>6427</v>
      </c>
      <c r="L52" s="32">
        <v>2</v>
      </c>
    </row>
    <row r="53" spans="1:12">
      <c r="A53" s="1">
        <v>52</v>
      </c>
      <c r="B53" s="6" t="s">
        <v>6445</v>
      </c>
      <c r="C53" s="7" t="s">
        <v>6446</v>
      </c>
      <c r="D53" s="8" t="s">
        <v>13</v>
      </c>
      <c r="E53" s="9">
        <v>37356</v>
      </c>
      <c r="F53" s="6" t="s">
        <v>15</v>
      </c>
      <c r="G53" s="7" t="s">
        <v>6426</v>
      </c>
      <c r="H53" s="6">
        <v>9694368845</v>
      </c>
      <c r="I53" s="8" t="s">
        <v>6427</v>
      </c>
      <c r="J53" s="8" t="s">
        <v>6427</v>
      </c>
      <c r="K53" s="8" t="s">
        <v>6447</v>
      </c>
      <c r="L53" s="32">
        <v>5</v>
      </c>
    </row>
    <row r="54" spans="1:12">
      <c r="A54" s="1">
        <v>53</v>
      </c>
      <c r="B54" s="6" t="s">
        <v>6448</v>
      </c>
      <c r="C54" s="7" t="s">
        <v>6449</v>
      </c>
      <c r="D54" s="8" t="s">
        <v>23</v>
      </c>
      <c r="E54" s="7" t="s">
        <v>1421</v>
      </c>
      <c r="F54" s="6" t="s">
        <v>15</v>
      </c>
      <c r="G54" s="7" t="s">
        <v>6450</v>
      </c>
      <c r="H54" s="6">
        <v>9461814128</v>
      </c>
      <c r="I54" s="8" t="s">
        <v>6427</v>
      </c>
      <c r="J54" s="8" t="s">
        <v>6427</v>
      </c>
      <c r="K54" s="8" t="s">
        <v>6427</v>
      </c>
      <c r="L54" s="32">
        <v>2</v>
      </c>
    </row>
    <row r="55" spans="1:12">
      <c r="A55" s="1">
        <v>54</v>
      </c>
      <c r="B55" s="6" t="s">
        <v>6451</v>
      </c>
      <c r="C55" s="7" t="s">
        <v>6452</v>
      </c>
      <c r="D55" s="8" t="s">
        <v>13</v>
      </c>
      <c r="E55" s="9">
        <v>37327</v>
      </c>
      <c r="F55" s="6" t="s">
        <v>46</v>
      </c>
      <c r="G55" s="7" t="s">
        <v>6453</v>
      </c>
      <c r="H55" s="6">
        <v>9509466613</v>
      </c>
      <c r="I55" s="8" t="s">
        <v>6427</v>
      </c>
      <c r="J55" s="8" t="s">
        <v>6427</v>
      </c>
      <c r="K55" s="8" t="s">
        <v>6427</v>
      </c>
      <c r="L55" s="32">
        <v>12</v>
      </c>
    </row>
    <row r="56" spans="1:12">
      <c r="A56" s="1">
        <v>55</v>
      </c>
      <c r="B56" s="6" t="s">
        <v>6454</v>
      </c>
      <c r="C56" s="7" t="s">
        <v>6455</v>
      </c>
      <c r="D56" s="8" t="s">
        <v>13</v>
      </c>
      <c r="E56" s="9">
        <v>37654</v>
      </c>
      <c r="F56" s="6" t="s">
        <v>46</v>
      </c>
      <c r="G56" s="7" t="s">
        <v>6426</v>
      </c>
      <c r="H56" s="6">
        <v>7062614650</v>
      </c>
      <c r="I56" s="8" t="s">
        <v>6427</v>
      </c>
      <c r="J56" s="8" t="s">
        <v>6427</v>
      </c>
      <c r="K56" s="8" t="s">
        <v>6427</v>
      </c>
      <c r="L56" s="32">
        <v>6</v>
      </c>
    </row>
    <row r="57" spans="1:12">
      <c r="A57" s="1">
        <v>56</v>
      </c>
      <c r="B57" s="6" t="s">
        <v>6456</v>
      </c>
      <c r="C57" s="7" t="s">
        <v>6457</v>
      </c>
      <c r="D57" s="8" t="s">
        <v>23</v>
      </c>
      <c r="E57" s="9">
        <v>37777</v>
      </c>
      <c r="F57" s="6" t="s">
        <v>46</v>
      </c>
      <c r="G57" s="7" t="s">
        <v>6458</v>
      </c>
      <c r="H57" s="6">
        <v>9828171098</v>
      </c>
      <c r="I57" s="8" t="s">
        <v>6427</v>
      </c>
      <c r="J57" s="8" t="s">
        <v>6427</v>
      </c>
      <c r="K57" s="8" t="s">
        <v>6427</v>
      </c>
      <c r="L57" s="32">
        <v>7</v>
      </c>
    </row>
    <row r="58" spans="1:12">
      <c r="A58" s="1">
        <v>57</v>
      </c>
      <c r="B58" s="6" t="s">
        <v>6459</v>
      </c>
      <c r="C58" s="7" t="s">
        <v>6460</v>
      </c>
      <c r="D58" s="8" t="s">
        <v>63</v>
      </c>
      <c r="E58" s="9">
        <v>37629</v>
      </c>
      <c r="F58" s="6" t="s">
        <v>46</v>
      </c>
      <c r="G58" s="7" t="s">
        <v>6461</v>
      </c>
      <c r="H58" s="6">
        <v>9001940086</v>
      </c>
      <c r="I58" s="8" t="s">
        <v>6427</v>
      </c>
      <c r="J58" s="8" t="s">
        <v>6427</v>
      </c>
      <c r="K58" s="8" t="s">
        <v>6427</v>
      </c>
      <c r="L58" s="32">
        <v>5</v>
      </c>
    </row>
    <row r="59" spans="1:12">
      <c r="A59" s="1">
        <v>58</v>
      </c>
      <c r="B59" s="6" t="s">
        <v>6462</v>
      </c>
      <c r="C59" s="7" t="s">
        <v>6463</v>
      </c>
      <c r="D59" s="8" t="s">
        <v>13</v>
      </c>
      <c r="E59" s="7" t="s">
        <v>5800</v>
      </c>
      <c r="F59" s="6" t="s">
        <v>46</v>
      </c>
      <c r="G59" s="7" t="s">
        <v>6426</v>
      </c>
      <c r="H59" s="6">
        <v>9772258315</v>
      </c>
      <c r="I59" s="8" t="s">
        <v>6427</v>
      </c>
      <c r="J59" s="8" t="s">
        <v>6427</v>
      </c>
      <c r="K59" s="8" t="s">
        <v>6427</v>
      </c>
      <c r="L59" s="32">
        <v>11</v>
      </c>
    </row>
    <row r="60" spans="1:12">
      <c r="A60" s="1">
        <v>59</v>
      </c>
      <c r="B60" s="6" t="s">
        <v>6464</v>
      </c>
      <c r="C60" s="7" t="s">
        <v>6465</v>
      </c>
      <c r="D60" s="8" t="s">
        <v>31</v>
      </c>
      <c r="E60" s="7" t="s">
        <v>2749</v>
      </c>
      <c r="F60" s="6" t="s">
        <v>15</v>
      </c>
      <c r="G60" s="7" t="s">
        <v>6466</v>
      </c>
      <c r="H60" s="6">
        <v>9460842597</v>
      </c>
      <c r="I60" s="8" t="s">
        <v>6427</v>
      </c>
      <c r="J60" s="8" t="s">
        <v>6427</v>
      </c>
      <c r="K60" s="8" t="s">
        <v>6427</v>
      </c>
      <c r="L60" s="32">
        <v>7</v>
      </c>
    </row>
    <row r="61" spans="1:12">
      <c r="A61" s="1">
        <v>60</v>
      </c>
      <c r="B61" s="6" t="s">
        <v>6467</v>
      </c>
      <c r="C61" s="7" t="s">
        <v>6468</v>
      </c>
      <c r="D61" s="8" t="s">
        <v>23</v>
      </c>
      <c r="E61" s="9">
        <v>37572</v>
      </c>
      <c r="F61" s="6" t="s">
        <v>15</v>
      </c>
      <c r="G61" s="7" t="s">
        <v>6426</v>
      </c>
      <c r="H61" s="6">
        <v>9414854075</v>
      </c>
      <c r="I61" s="8" t="s">
        <v>6427</v>
      </c>
      <c r="J61" s="8" t="s">
        <v>6427</v>
      </c>
      <c r="K61" s="8" t="s">
        <v>6427</v>
      </c>
      <c r="L61" s="32">
        <v>4</v>
      </c>
    </row>
    <row r="62" spans="1:12">
      <c r="A62" s="1">
        <v>61</v>
      </c>
      <c r="B62" s="6" t="s">
        <v>6469</v>
      </c>
      <c r="C62" s="7" t="s">
        <v>6470</v>
      </c>
      <c r="D62" s="8" t="s">
        <v>63</v>
      </c>
      <c r="E62" s="7" t="s">
        <v>4502</v>
      </c>
      <c r="F62" s="6" t="s">
        <v>46</v>
      </c>
      <c r="G62" s="7" t="s">
        <v>6426</v>
      </c>
      <c r="H62" s="6">
        <v>9649666349</v>
      </c>
      <c r="I62" s="8" t="s">
        <v>6427</v>
      </c>
      <c r="J62" s="8" t="s">
        <v>6427</v>
      </c>
      <c r="K62" s="8" t="s">
        <v>6427</v>
      </c>
      <c r="L62" s="32">
        <v>2</v>
      </c>
    </row>
    <row r="63" spans="1:12">
      <c r="A63" s="1">
        <v>62</v>
      </c>
      <c r="B63" s="6" t="s">
        <v>6471</v>
      </c>
      <c r="C63" s="7" t="s">
        <v>6472</v>
      </c>
      <c r="D63" s="8" t="s">
        <v>31</v>
      </c>
      <c r="E63" s="9">
        <v>37469</v>
      </c>
      <c r="F63" s="6" t="s">
        <v>46</v>
      </c>
      <c r="G63" s="7" t="s">
        <v>6473</v>
      </c>
      <c r="H63" s="6">
        <v>9983162804</v>
      </c>
      <c r="I63" s="8" t="s">
        <v>6427</v>
      </c>
      <c r="J63" s="8" t="s">
        <v>6427</v>
      </c>
      <c r="K63" s="8" t="s">
        <v>6427</v>
      </c>
      <c r="L63" s="32">
        <v>7</v>
      </c>
    </row>
    <row r="64" spans="1:12">
      <c r="A64" s="1">
        <v>63</v>
      </c>
      <c r="B64" s="6" t="s">
        <v>6474</v>
      </c>
      <c r="C64" s="7" t="s">
        <v>6475</v>
      </c>
      <c r="D64" s="8" t="s">
        <v>63</v>
      </c>
      <c r="E64" s="9">
        <v>37871</v>
      </c>
      <c r="F64" s="6" t="s">
        <v>46</v>
      </c>
      <c r="G64" s="7" t="s">
        <v>6476</v>
      </c>
      <c r="H64" s="6">
        <v>9261265817</v>
      </c>
      <c r="I64" s="8" t="s">
        <v>6427</v>
      </c>
      <c r="J64" s="8" t="s">
        <v>6427</v>
      </c>
      <c r="K64" s="8" t="s">
        <v>6427</v>
      </c>
      <c r="L64" s="32">
        <v>6</v>
      </c>
    </row>
    <row r="65" spans="1:12">
      <c r="A65" s="1">
        <v>64</v>
      </c>
      <c r="B65" s="6" t="s">
        <v>6477</v>
      </c>
      <c r="C65" s="7" t="s">
        <v>6478</v>
      </c>
      <c r="D65" s="8" t="s">
        <v>23</v>
      </c>
      <c r="E65" s="7" t="s">
        <v>843</v>
      </c>
      <c r="F65" s="6" t="s">
        <v>46</v>
      </c>
      <c r="G65" s="7" t="s">
        <v>6479</v>
      </c>
      <c r="H65" s="6">
        <v>9413921541</v>
      </c>
      <c r="I65" s="8" t="s">
        <v>6427</v>
      </c>
      <c r="J65" s="8" t="s">
        <v>6427</v>
      </c>
      <c r="K65" s="8" t="s">
        <v>6427</v>
      </c>
      <c r="L65" s="32">
        <v>5</v>
      </c>
    </row>
    <row r="66" spans="1:12">
      <c r="A66" s="1">
        <v>65</v>
      </c>
      <c r="B66" s="6" t="s">
        <v>6480</v>
      </c>
      <c r="C66" s="7" t="s">
        <v>6481</v>
      </c>
      <c r="D66" s="8" t="s">
        <v>31</v>
      </c>
      <c r="E66" s="9">
        <v>36892</v>
      </c>
      <c r="F66" s="6" t="s">
        <v>15</v>
      </c>
      <c r="G66" s="7" t="s">
        <v>6482</v>
      </c>
      <c r="H66" s="6">
        <v>8005746845</v>
      </c>
      <c r="I66" s="8" t="s">
        <v>6483</v>
      </c>
      <c r="J66" s="8" t="s">
        <v>6483</v>
      </c>
      <c r="K66" s="8" t="s">
        <v>6484</v>
      </c>
      <c r="L66" s="32" t="s">
        <v>35</v>
      </c>
    </row>
    <row r="67" spans="1:12">
      <c r="A67" s="1">
        <v>66</v>
      </c>
      <c r="B67" s="6" t="s">
        <v>6485</v>
      </c>
      <c r="C67" s="7" t="s">
        <v>6486</v>
      </c>
      <c r="D67" s="8" t="s">
        <v>13</v>
      </c>
      <c r="E67" s="7" t="s">
        <v>14</v>
      </c>
      <c r="F67" s="6" t="s">
        <v>46</v>
      </c>
      <c r="G67" s="7" t="s">
        <v>6487</v>
      </c>
      <c r="H67" s="6">
        <v>8764466926</v>
      </c>
      <c r="I67" s="8" t="s">
        <v>6488</v>
      </c>
      <c r="J67" s="8" t="s">
        <v>6488</v>
      </c>
      <c r="K67" s="8" t="s">
        <v>6489</v>
      </c>
      <c r="L67" s="32">
        <v>6</v>
      </c>
    </row>
    <row r="68" spans="1:12">
      <c r="A68" s="1">
        <v>67</v>
      </c>
      <c r="B68" s="6" t="s">
        <v>6490</v>
      </c>
      <c r="C68" s="7" t="s">
        <v>6491</v>
      </c>
      <c r="D68" s="8" t="s">
        <v>13</v>
      </c>
      <c r="E68" s="7" t="s">
        <v>1938</v>
      </c>
      <c r="F68" s="6" t="s">
        <v>15</v>
      </c>
      <c r="G68" s="7" t="s">
        <v>6492</v>
      </c>
      <c r="H68" s="6">
        <v>9649045238</v>
      </c>
      <c r="I68" s="8" t="s">
        <v>6488</v>
      </c>
      <c r="J68" s="8" t="s">
        <v>6488</v>
      </c>
      <c r="K68" s="8" t="s">
        <v>6489</v>
      </c>
      <c r="L68" s="32">
        <v>12</v>
      </c>
    </row>
    <row r="69" spans="1:12">
      <c r="A69" s="1">
        <v>68</v>
      </c>
      <c r="B69" s="6" t="s">
        <v>6493</v>
      </c>
      <c r="C69" s="7" t="s">
        <v>6494</v>
      </c>
      <c r="D69" s="8" t="s">
        <v>23</v>
      </c>
      <c r="E69" s="7" t="s">
        <v>5152</v>
      </c>
      <c r="F69" s="6" t="s">
        <v>15</v>
      </c>
      <c r="G69" s="7" t="s">
        <v>6495</v>
      </c>
      <c r="H69" s="6">
        <v>8890400891</v>
      </c>
      <c r="I69" s="8" t="s">
        <v>6488</v>
      </c>
      <c r="J69" s="8" t="s">
        <v>6488</v>
      </c>
      <c r="K69" s="8" t="s">
        <v>6496</v>
      </c>
      <c r="L69" s="32">
        <v>11</v>
      </c>
    </row>
    <row r="70" spans="1:12">
      <c r="A70" s="1">
        <v>69</v>
      </c>
      <c r="B70" s="6" t="s">
        <v>6497</v>
      </c>
      <c r="C70" s="7" t="s">
        <v>6498</v>
      </c>
      <c r="D70" s="8" t="s">
        <v>13</v>
      </c>
      <c r="E70" s="7" t="s">
        <v>2580</v>
      </c>
      <c r="F70" s="6" t="s">
        <v>15</v>
      </c>
      <c r="G70" s="7" t="s">
        <v>6499</v>
      </c>
      <c r="H70" s="6">
        <v>9799060098</v>
      </c>
      <c r="I70" s="8" t="s">
        <v>6488</v>
      </c>
      <c r="J70" s="8" t="s">
        <v>6488</v>
      </c>
      <c r="K70" s="8" t="s">
        <v>6500</v>
      </c>
      <c r="L70" s="32">
        <v>11</v>
      </c>
    </row>
    <row r="71" spans="1:12">
      <c r="A71" s="1">
        <v>70</v>
      </c>
      <c r="B71" s="6" t="s">
        <v>6501</v>
      </c>
      <c r="C71" s="7" t="s">
        <v>6502</v>
      </c>
      <c r="D71" s="8" t="s">
        <v>13</v>
      </c>
      <c r="E71" s="9">
        <v>36929</v>
      </c>
      <c r="F71" s="6" t="s">
        <v>15</v>
      </c>
      <c r="G71" s="7" t="s">
        <v>6503</v>
      </c>
      <c r="H71" s="6">
        <v>9413462535</v>
      </c>
      <c r="I71" s="8" t="s">
        <v>6488</v>
      </c>
      <c r="J71" s="8" t="s">
        <v>6488</v>
      </c>
      <c r="K71" s="8" t="s">
        <v>6504</v>
      </c>
      <c r="L71" s="32" t="s">
        <v>35</v>
      </c>
    </row>
    <row r="72" spans="1:12">
      <c r="A72" s="1">
        <v>71</v>
      </c>
      <c r="B72" s="6" t="s">
        <v>6505</v>
      </c>
      <c r="C72" s="7" t="s">
        <v>6506</v>
      </c>
      <c r="D72" s="8" t="s">
        <v>31</v>
      </c>
      <c r="E72" s="9">
        <v>37259</v>
      </c>
      <c r="F72" s="6" t="s">
        <v>46</v>
      </c>
      <c r="G72" s="7" t="s">
        <v>6507</v>
      </c>
      <c r="H72" s="6">
        <v>9413174555</v>
      </c>
      <c r="I72" s="8" t="s">
        <v>6508</v>
      </c>
      <c r="J72" s="8" t="s">
        <v>6508</v>
      </c>
      <c r="K72" s="8" t="s">
        <v>6509</v>
      </c>
      <c r="L72" s="32">
        <v>16</v>
      </c>
    </row>
    <row r="73" spans="1:12">
      <c r="A73" s="1">
        <v>72</v>
      </c>
      <c r="B73" s="6" t="s">
        <v>6510</v>
      </c>
      <c r="C73" s="7" t="s">
        <v>6511</v>
      </c>
      <c r="D73" s="8" t="s">
        <v>63</v>
      </c>
      <c r="E73" s="7" t="s">
        <v>6512</v>
      </c>
      <c r="F73" s="6" t="s">
        <v>15</v>
      </c>
      <c r="G73" s="7" t="s">
        <v>6513</v>
      </c>
      <c r="H73" s="6">
        <v>9414072958</v>
      </c>
      <c r="I73" s="8" t="s">
        <v>6514</v>
      </c>
      <c r="J73" s="8" t="s">
        <v>6514</v>
      </c>
      <c r="K73" s="8" t="s">
        <v>6515</v>
      </c>
      <c r="L73" s="32">
        <v>3</v>
      </c>
    </row>
    <row r="74" spans="1:12">
      <c r="A74" s="1">
        <v>73</v>
      </c>
      <c r="B74" s="6" t="s">
        <v>6516</v>
      </c>
      <c r="C74" s="7" t="s">
        <v>6517</v>
      </c>
      <c r="D74" s="8" t="s">
        <v>23</v>
      </c>
      <c r="E74" s="7" t="s">
        <v>4628</v>
      </c>
      <c r="F74" s="6" t="s">
        <v>46</v>
      </c>
      <c r="G74" s="7" t="s">
        <v>6518</v>
      </c>
      <c r="H74" s="6">
        <v>8058337109</v>
      </c>
      <c r="I74" s="8" t="s">
        <v>6519</v>
      </c>
      <c r="J74" s="8" t="s">
        <v>6519</v>
      </c>
      <c r="K74" s="8" t="s">
        <v>6520</v>
      </c>
      <c r="L74" s="32">
        <v>2</v>
      </c>
    </row>
    <row r="75" spans="1:12">
      <c r="A75" s="1">
        <v>74</v>
      </c>
      <c r="B75" s="6" t="s">
        <v>6521</v>
      </c>
      <c r="C75" s="7" t="s">
        <v>6522</v>
      </c>
      <c r="D75" s="8" t="s">
        <v>63</v>
      </c>
      <c r="E75" s="7" t="s">
        <v>6523</v>
      </c>
      <c r="F75" s="6" t="s">
        <v>15</v>
      </c>
      <c r="G75" s="7" t="s">
        <v>6524</v>
      </c>
      <c r="H75" s="6">
        <v>7023260507</v>
      </c>
      <c r="I75" s="8" t="s">
        <v>6525</v>
      </c>
      <c r="J75" s="8" t="s">
        <v>6525</v>
      </c>
      <c r="K75" s="8" t="s">
        <v>6526</v>
      </c>
      <c r="L75" s="32">
        <v>5</v>
      </c>
    </row>
    <row r="76" spans="1:12">
      <c r="A76" s="1">
        <v>75</v>
      </c>
      <c r="B76" s="6" t="s">
        <v>6527</v>
      </c>
      <c r="C76" s="7" t="s">
        <v>6528</v>
      </c>
      <c r="D76" s="8" t="s">
        <v>13</v>
      </c>
      <c r="E76" s="7" t="s">
        <v>1943</v>
      </c>
      <c r="F76" s="6" t="s">
        <v>46</v>
      </c>
      <c r="G76" s="7" t="s">
        <v>6529</v>
      </c>
      <c r="H76" s="6">
        <v>9413153312</v>
      </c>
      <c r="I76" s="8" t="s">
        <v>6525</v>
      </c>
      <c r="J76" s="8" t="s">
        <v>6525</v>
      </c>
      <c r="K76" s="8" t="s">
        <v>6526</v>
      </c>
      <c r="L76" s="32">
        <v>4</v>
      </c>
    </row>
    <row r="77" spans="1:12">
      <c r="A77" s="1">
        <v>76</v>
      </c>
      <c r="B77" s="6" t="s">
        <v>6530</v>
      </c>
      <c r="C77" s="7" t="s">
        <v>6531</v>
      </c>
      <c r="D77" s="8" t="s">
        <v>13</v>
      </c>
      <c r="E77" s="7" t="s">
        <v>3633</v>
      </c>
      <c r="F77" s="6" t="s">
        <v>15</v>
      </c>
      <c r="G77" s="7" t="s">
        <v>6532</v>
      </c>
      <c r="H77" s="6">
        <v>9252591854</v>
      </c>
      <c r="I77" s="8" t="s">
        <v>6525</v>
      </c>
      <c r="J77" s="8" t="s">
        <v>6525</v>
      </c>
      <c r="K77" s="8" t="s">
        <v>6526</v>
      </c>
      <c r="L77" s="32">
        <v>5</v>
      </c>
    </row>
    <row r="78" spans="1:12">
      <c r="A78" s="1">
        <v>77</v>
      </c>
      <c r="B78" s="6" t="s">
        <v>6533</v>
      </c>
      <c r="C78" s="7" t="s">
        <v>6534</v>
      </c>
      <c r="D78" s="8" t="s">
        <v>63</v>
      </c>
      <c r="E78" s="9">
        <v>38329</v>
      </c>
      <c r="F78" s="6" t="s">
        <v>15</v>
      </c>
      <c r="G78" s="7" t="s">
        <v>6535</v>
      </c>
      <c r="H78" s="6">
        <v>7597724416</v>
      </c>
      <c r="I78" s="8" t="s">
        <v>6525</v>
      </c>
      <c r="J78" s="8" t="s">
        <v>6525</v>
      </c>
      <c r="K78" s="8" t="s">
        <v>6526</v>
      </c>
      <c r="L78" s="32" t="s">
        <v>35</v>
      </c>
    </row>
    <row r="79" spans="1:12">
      <c r="A79" s="1">
        <v>78</v>
      </c>
      <c r="B79" s="6" t="s">
        <v>6536</v>
      </c>
      <c r="C79" s="7" t="s">
        <v>6537</v>
      </c>
      <c r="D79" s="8" t="s">
        <v>31</v>
      </c>
      <c r="E79" s="9">
        <v>37174</v>
      </c>
      <c r="F79" s="6" t="s">
        <v>46</v>
      </c>
      <c r="G79" s="7" t="s">
        <v>6538</v>
      </c>
      <c r="H79" s="6">
        <v>8504834695</v>
      </c>
      <c r="I79" s="8" t="s">
        <v>6525</v>
      </c>
      <c r="J79" s="8" t="s">
        <v>6525</v>
      </c>
      <c r="K79" s="8" t="s">
        <v>6526</v>
      </c>
      <c r="L79" s="32" t="s">
        <v>35</v>
      </c>
    </row>
    <row r="80" spans="1:12">
      <c r="A80" s="1">
        <v>79</v>
      </c>
      <c r="B80" s="6" t="s">
        <v>6539</v>
      </c>
      <c r="C80" s="7" t="s">
        <v>6540</v>
      </c>
      <c r="D80" s="8" t="s">
        <v>13</v>
      </c>
      <c r="E80" s="9">
        <v>37509</v>
      </c>
      <c r="F80" s="6" t="s">
        <v>46</v>
      </c>
      <c r="G80" s="7" t="s">
        <v>6541</v>
      </c>
      <c r="H80" s="6">
        <v>9001450813</v>
      </c>
      <c r="I80" s="8" t="s">
        <v>6525</v>
      </c>
      <c r="J80" s="8" t="s">
        <v>6525</v>
      </c>
      <c r="K80" s="8" t="s">
        <v>6526</v>
      </c>
      <c r="L80" s="32">
        <v>4</v>
      </c>
    </row>
    <row r="81" spans="1:12">
      <c r="A81" s="1">
        <v>80</v>
      </c>
      <c r="B81" s="6" t="s">
        <v>6542</v>
      </c>
      <c r="C81" s="7" t="s">
        <v>6543</v>
      </c>
      <c r="D81" s="8" t="s">
        <v>31</v>
      </c>
      <c r="E81" s="9">
        <v>37051</v>
      </c>
      <c r="F81" s="6" t="s">
        <v>46</v>
      </c>
      <c r="G81" s="7" t="s">
        <v>6538</v>
      </c>
      <c r="H81" s="6">
        <v>9799755555</v>
      </c>
      <c r="I81" s="8" t="s">
        <v>6525</v>
      </c>
      <c r="J81" s="8" t="s">
        <v>6525</v>
      </c>
      <c r="K81" s="8" t="s">
        <v>6526</v>
      </c>
      <c r="L81" s="32" t="s">
        <v>35</v>
      </c>
    </row>
    <row r="82" spans="1:12">
      <c r="A82" s="1">
        <v>81</v>
      </c>
      <c r="B82" s="6" t="s">
        <v>6544</v>
      </c>
      <c r="C82" s="7" t="s">
        <v>6545</v>
      </c>
      <c r="D82" s="8" t="s">
        <v>13</v>
      </c>
      <c r="E82" s="7" t="s">
        <v>764</v>
      </c>
      <c r="F82" s="6" t="s">
        <v>15</v>
      </c>
      <c r="G82" s="7" t="s">
        <v>6546</v>
      </c>
      <c r="H82" s="6">
        <v>7062915984</v>
      </c>
      <c r="I82" s="8" t="s">
        <v>6525</v>
      </c>
      <c r="J82" s="8" t="s">
        <v>6525</v>
      </c>
      <c r="K82" s="8" t="s">
        <v>6526</v>
      </c>
      <c r="L82" s="32">
        <v>11</v>
      </c>
    </row>
    <row r="83" spans="1:12">
      <c r="A83" s="1">
        <v>82</v>
      </c>
      <c r="B83" s="6" t="s">
        <v>6547</v>
      </c>
      <c r="C83" s="7" t="s">
        <v>2546</v>
      </c>
      <c r="D83" s="8" t="s">
        <v>31</v>
      </c>
      <c r="E83" s="7" t="s">
        <v>4038</v>
      </c>
      <c r="F83" s="6" t="s">
        <v>15</v>
      </c>
      <c r="G83" s="7" t="s">
        <v>6548</v>
      </c>
      <c r="H83" s="6">
        <v>7691893802</v>
      </c>
      <c r="I83" s="8" t="s">
        <v>144</v>
      </c>
      <c r="J83" s="8" t="s">
        <v>144</v>
      </c>
      <c r="K83" s="8" t="s">
        <v>6549</v>
      </c>
      <c r="L83" s="32">
        <v>5</v>
      </c>
    </row>
    <row r="84" spans="1:12">
      <c r="A84" s="1">
        <v>83</v>
      </c>
      <c r="B84" s="6" t="s">
        <v>6550</v>
      </c>
      <c r="C84" s="7" t="s">
        <v>6551</v>
      </c>
      <c r="D84" s="8" t="s">
        <v>13</v>
      </c>
      <c r="E84" s="7" t="s">
        <v>902</v>
      </c>
      <c r="F84" s="6" t="s">
        <v>46</v>
      </c>
      <c r="G84" s="7" t="s">
        <v>6552</v>
      </c>
      <c r="H84" s="6">
        <v>9672989838</v>
      </c>
      <c r="I84" s="8" t="s">
        <v>144</v>
      </c>
      <c r="J84" s="8" t="s">
        <v>144</v>
      </c>
      <c r="K84" s="8" t="s">
        <v>6549</v>
      </c>
      <c r="L84" s="32" t="s">
        <v>35</v>
      </c>
    </row>
    <row r="85" spans="1:12">
      <c r="A85" s="1">
        <v>84</v>
      </c>
      <c r="B85" s="6" t="s">
        <v>6553</v>
      </c>
      <c r="C85" s="7" t="s">
        <v>6554</v>
      </c>
      <c r="D85" s="8" t="s">
        <v>13</v>
      </c>
      <c r="E85" s="9">
        <v>37262</v>
      </c>
      <c r="F85" s="6" t="s">
        <v>15</v>
      </c>
      <c r="G85" s="7" t="s">
        <v>6555</v>
      </c>
      <c r="H85" s="6">
        <v>8828672812</v>
      </c>
      <c r="I85" s="8" t="s">
        <v>144</v>
      </c>
      <c r="J85" s="8" t="s">
        <v>144</v>
      </c>
      <c r="K85" s="8" t="s">
        <v>6549</v>
      </c>
      <c r="L85" s="32">
        <v>6</v>
      </c>
    </row>
    <row r="86" spans="1:12">
      <c r="A86" s="1">
        <v>85</v>
      </c>
      <c r="B86" s="6" t="s">
        <v>6556</v>
      </c>
      <c r="C86" s="7" t="s">
        <v>6557</v>
      </c>
      <c r="D86" s="8" t="s">
        <v>31</v>
      </c>
      <c r="E86" s="7" t="s">
        <v>2568</v>
      </c>
      <c r="F86" s="6" t="s">
        <v>15</v>
      </c>
      <c r="G86" s="7" t="s">
        <v>6558</v>
      </c>
      <c r="H86" s="6">
        <v>9828493364</v>
      </c>
      <c r="I86" s="8" t="s">
        <v>144</v>
      </c>
      <c r="J86" s="8" t="s">
        <v>144</v>
      </c>
      <c r="K86" s="8" t="s">
        <v>6559</v>
      </c>
      <c r="L86" s="32">
        <v>10</v>
      </c>
    </row>
    <row r="87" spans="1:12">
      <c r="A87" s="1">
        <v>86</v>
      </c>
      <c r="B87" s="6" t="s">
        <v>6560</v>
      </c>
      <c r="C87" s="7" t="s">
        <v>3802</v>
      </c>
      <c r="D87" s="8" t="s">
        <v>13</v>
      </c>
      <c r="E87" s="9">
        <v>37957</v>
      </c>
      <c r="F87" s="6" t="s">
        <v>15</v>
      </c>
      <c r="G87" s="7" t="s">
        <v>6561</v>
      </c>
      <c r="H87" s="6">
        <v>8769150662</v>
      </c>
      <c r="I87" s="8" t="s">
        <v>6562</v>
      </c>
      <c r="J87" s="8" t="s">
        <v>6562</v>
      </c>
      <c r="K87" s="8" t="s">
        <v>6563</v>
      </c>
      <c r="L87" s="32">
        <v>2</v>
      </c>
    </row>
    <row r="88" spans="1:12">
      <c r="A88" s="1">
        <v>87</v>
      </c>
      <c r="B88" s="6" t="s">
        <v>6564</v>
      </c>
      <c r="C88" s="7" t="s">
        <v>6565</v>
      </c>
      <c r="D88" s="8" t="s">
        <v>31</v>
      </c>
      <c r="E88" s="9">
        <v>37081</v>
      </c>
      <c r="F88" s="6" t="s">
        <v>15</v>
      </c>
      <c r="G88" s="7" t="s">
        <v>6566</v>
      </c>
      <c r="H88" s="6">
        <v>9001046092</v>
      </c>
      <c r="I88" s="8" t="s">
        <v>6562</v>
      </c>
      <c r="J88" s="8" t="s">
        <v>6562</v>
      </c>
      <c r="K88" s="8" t="s">
        <v>6563</v>
      </c>
      <c r="L88" s="32">
        <v>8</v>
      </c>
    </row>
    <row r="89" spans="1:12">
      <c r="A89" s="1">
        <v>88</v>
      </c>
      <c r="B89" s="6" t="s">
        <v>6567</v>
      </c>
      <c r="C89" s="7" t="s">
        <v>6568</v>
      </c>
      <c r="D89" s="8" t="s">
        <v>31</v>
      </c>
      <c r="E89" s="7" t="s">
        <v>2376</v>
      </c>
      <c r="F89" s="6" t="s">
        <v>46</v>
      </c>
      <c r="G89" s="7" t="s">
        <v>6569</v>
      </c>
      <c r="H89" s="6">
        <v>9782377962</v>
      </c>
      <c r="I89" s="8" t="s">
        <v>6562</v>
      </c>
      <c r="J89" s="8" t="s">
        <v>6562</v>
      </c>
      <c r="K89" s="8" t="s">
        <v>6563</v>
      </c>
      <c r="L89" s="32">
        <v>8</v>
      </c>
    </row>
    <row r="90" spans="1:12">
      <c r="A90" s="1">
        <v>89</v>
      </c>
      <c r="B90" s="6" t="s">
        <v>6570</v>
      </c>
      <c r="C90" s="7" t="s">
        <v>6571</v>
      </c>
      <c r="D90" s="8" t="s">
        <v>31</v>
      </c>
      <c r="E90" s="7" t="s">
        <v>1513</v>
      </c>
      <c r="F90" s="6" t="s">
        <v>15</v>
      </c>
      <c r="G90" s="7" t="s">
        <v>6572</v>
      </c>
      <c r="H90" s="6">
        <v>9460474119</v>
      </c>
      <c r="I90" s="8" t="s">
        <v>6562</v>
      </c>
      <c r="J90" s="8" t="s">
        <v>6562</v>
      </c>
      <c r="K90" s="8" t="s">
        <v>6563</v>
      </c>
      <c r="L90" s="32">
        <v>6</v>
      </c>
    </row>
    <row r="91" spans="1:12">
      <c r="A91" s="1">
        <v>90</v>
      </c>
      <c r="B91" s="6" t="s">
        <v>6573</v>
      </c>
      <c r="C91" s="7" t="s">
        <v>4142</v>
      </c>
      <c r="D91" s="8" t="s">
        <v>13</v>
      </c>
      <c r="E91" s="9">
        <v>37897</v>
      </c>
      <c r="F91" s="6" t="s">
        <v>15</v>
      </c>
      <c r="G91" s="7" t="s">
        <v>6574</v>
      </c>
      <c r="H91" s="6">
        <v>9414084557</v>
      </c>
      <c r="I91" s="8" t="s">
        <v>6562</v>
      </c>
      <c r="J91" s="8" t="s">
        <v>6562</v>
      </c>
      <c r="K91" s="8" t="s">
        <v>6563</v>
      </c>
      <c r="L91" s="32">
        <v>10</v>
      </c>
    </row>
    <row r="92" spans="1:12">
      <c r="A92" s="1">
        <v>91</v>
      </c>
      <c r="B92" s="6" t="s">
        <v>6575</v>
      </c>
      <c r="C92" s="7" t="s">
        <v>6576</v>
      </c>
      <c r="D92" s="8" t="s">
        <v>31</v>
      </c>
      <c r="E92" s="7" t="s">
        <v>6577</v>
      </c>
      <c r="F92" s="6" t="s">
        <v>15</v>
      </c>
      <c r="G92" s="7" t="s">
        <v>6578</v>
      </c>
      <c r="H92" s="6">
        <v>9462380623</v>
      </c>
      <c r="I92" s="8" t="s">
        <v>6562</v>
      </c>
      <c r="J92" s="8" t="s">
        <v>6562</v>
      </c>
      <c r="K92" s="8" t="s">
        <v>6563</v>
      </c>
      <c r="L92" s="32">
        <v>12</v>
      </c>
    </row>
    <row r="93" spans="1:12">
      <c r="A93" s="1">
        <v>92</v>
      </c>
      <c r="B93" s="6" t="s">
        <v>6579</v>
      </c>
      <c r="C93" s="7" t="s">
        <v>6580</v>
      </c>
      <c r="D93" s="8" t="s">
        <v>31</v>
      </c>
      <c r="E93" s="9">
        <v>36932</v>
      </c>
      <c r="F93" s="6" t="s">
        <v>15</v>
      </c>
      <c r="G93" s="7" t="s">
        <v>6581</v>
      </c>
      <c r="H93" s="6">
        <v>9414322994</v>
      </c>
      <c r="I93" s="8" t="s">
        <v>6562</v>
      </c>
      <c r="J93" s="8" t="s">
        <v>6562</v>
      </c>
      <c r="K93" s="8" t="s">
        <v>6563</v>
      </c>
      <c r="L93" s="32">
        <v>33</v>
      </c>
    </row>
    <row r="94" spans="1:12">
      <c r="A94" s="1">
        <v>93</v>
      </c>
      <c r="B94" s="6" t="s">
        <v>6582</v>
      </c>
      <c r="C94" s="7" t="s">
        <v>6494</v>
      </c>
      <c r="D94" s="8" t="s">
        <v>23</v>
      </c>
      <c r="E94" s="7" t="s">
        <v>6583</v>
      </c>
      <c r="F94" s="6" t="s">
        <v>15</v>
      </c>
      <c r="G94" s="7" t="s">
        <v>6584</v>
      </c>
      <c r="H94" s="6">
        <v>9929475294</v>
      </c>
      <c r="I94" s="8" t="s">
        <v>6562</v>
      </c>
      <c r="J94" s="8" t="s">
        <v>6562</v>
      </c>
      <c r="K94" s="8" t="s">
        <v>6585</v>
      </c>
      <c r="L94" s="32">
        <v>6</v>
      </c>
    </row>
    <row r="95" spans="1:12">
      <c r="A95" s="1">
        <v>94</v>
      </c>
      <c r="B95" s="6" t="s">
        <v>6586</v>
      </c>
      <c r="C95" s="7" t="s">
        <v>6587</v>
      </c>
      <c r="D95" s="8" t="s">
        <v>31</v>
      </c>
      <c r="E95" s="9">
        <v>37409</v>
      </c>
      <c r="F95" s="6" t="s">
        <v>15</v>
      </c>
      <c r="G95" s="7" t="s">
        <v>6588</v>
      </c>
      <c r="H95" s="6">
        <v>9667167348</v>
      </c>
      <c r="I95" s="8" t="s">
        <v>6562</v>
      </c>
      <c r="J95" s="8" t="s">
        <v>6562</v>
      </c>
      <c r="K95" s="8" t="s">
        <v>6563</v>
      </c>
      <c r="L95" s="32">
        <v>17</v>
      </c>
    </row>
    <row r="96" spans="1:12">
      <c r="A96" s="1">
        <v>95</v>
      </c>
      <c r="B96" s="6" t="s">
        <v>6589</v>
      </c>
      <c r="C96" s="7" t="s">
        <v>6590</v>
      </c>
      <c r="D96" s="8" t="s">
        <v>23</v>
      </c>
      <c r="E96" s="7" t="s">
        <v>5532</v>
      </c>
      <c r="F96" s="6" t="s">
        <v>15</v>
      </c>
      <c r="G96" s="7" t="s">
        <v>6591</v>
      </c>
      <c r="H96" s="6">
        <v>9413961655</v>
      </c>
      <c r="I96" s="8" t="s">
        <v>6562</v>
      </c>
      <c r="J96" s="8" t="s">
        <v>6562</v>
      </c>
      <c r="K96" s="8" t="s">
        <v>6563</v>
      </c>
      <c r="L96" s="32">
        <v>4</v>
      </c>
    </row>
    <row r="97" spans="1:12">
      <c r="A97" s="1">
        <v>96</v>
      </c>
      <c r="B97" s="6" t="s">
        <v>6592</v>
      </c>
      <c r="C97" s="7" t="s">
        <v>6593</v>
      </c>
      <c r="D97" s="8" t="s">
        <v>31</v>
      </c>
      <c r="E97" s="9">
        <v>37115</v>
      </c>
      <c r="F97" s="6" t="s">
        <v>46</v>
      </c>
      <c r="G97" s="7" t="s">
        <v>6594</v>
      </c>
      <c r="H97" s="6">
        <v>9414033499</v>
      </c>
      <c r="I97" s="8" t="s">
        <v>6562</v>
      </c>
      <c r="J97" s="8" t="s">
        <v>6562</v>
      </c>
      <c r="K97" s="8" t="s">
        <v>6563</v>
      </c>
      <c r="L97" s="32">
        <v>16</v>
      </c>
    </row>
    <row r="98" spans="1:12">
      <c r="A98" s="1">
        <v>97</v>
      </c>
      <c r="B98" s="6" t="s">
        <v>6595</v>
      </c>
      <c r="C98" s="7" t="s">
        <v>6596</v>
      </c>
      <c r="D98" s="8" t="s">
        <v>23</v>
      </c>
      <c r="E98" s="7" t="s">
        <v>159</v>
      </c>
      <c r="F98" s="6" t="s">
        <v>15</v>
      </c>
      <c r="G98" s="7" t="s">
        <v>6597</v>
      </c>
      <c r="H98" s="6">
        <v>8947921442</v>
      </c>
      <c r="I98" s="8" t="s">
        <v>6562</v>
      </c>
      <c r="J98" s="8" t="s">
        <v>6562</v>
      </c>
      <c r="K98" s="8" t="s">
        <v>6563</v>
      </c>
      <c r="L98" s="32">
        <v>3</v>
      </c>
    </row>
    <row r="99" spans="1:12">
      <c r="A99" s="1">
        <v>98</v>
      </c>
      <c r="B99" s="6" t="s">
        <v>6598</v>
      </c>
      <c r="C99" s="7" t="s">
        <v>6599</v>
      </c>
      <c r="D99" s="8" t="s">
        <v>31</v>
      </c>
      <c r="E99" s="7" t="s">
        <v>489</v>
      </c>
      <c r="F99" s="6" t="s">
        <v>46</v>
      </c>
      <c r="G99" s="7" t="s">
        <v>6600</v>
      </c>
      <c r="H99" s="6">
        <v>7597051806</v>
      </c>
      <c r="I99" s="8" t="s">
        <v>6562</v>
      </c>
      <c r="J99" s="8" t="s">
        <v>6562</v>
      </c>
      <c r="K99" s="8" t="s">
        <v>6563</v>
      </c>
      <c r="L99" s="32">
        <v>3</v>
      </c>
    </row>
    <row r="100" spans="1:12">
      <c r="A100" s="1">
        <v>99</v>
      </c>
      <c r="B100" s="6" t="s">
        <v>6601</v>
      </c>
      <c r="C100" s="7" t="s">
        <v>6602</v>
      </c>
      <c r="D100" s="8" t="s">
        <v>31</v>
      </c>
      <c r="E100" s="9">
        <v>37354</v>
      </c>
      <c r="F100" s="6" t="s">
        <v>15</v>
      </c>
      <c r="G100" s="7" t="s">
        <v>6603</v>
      </c>
      <c r="H100" s="6">
        <v>9462482263</v>
      </c>
      <c r="I100" s="8" t="s">
        <v>6562</v>
      </c>
      <c r="J100" s="8" t="s">
        <v>6562</v>
      </c>
      <c r="K100" s="8" t="s">
        <v>6563</v>
      </c>
      <c r="L100" s="32">
        <v>0</v>
      </c>
    </row>
    <row r="101" spans="1:12">
      <c r="A101" s="1">
        <v>100</v>
      </c>
      <c r="B101" s="6" t="s">
        <v>6604</v>
      </c>
      <c r="C101" s="7" t="s">
        <v>5088</v>
      </c>
      <c r="D101" s="8" t="s">
        <v>23</v>
      </c>
      <c r="E101" s="7" t="s">
        <v>622</v>
      </c>
      <c r="F101" s="6" t="s">
        <v>15</v>
      </c>
      <c r="G101" s="7" t="s">
        <v>6605</v>
      </c>
      <c r="H101" s="6">
        <v>8854000307</v>
      </c>
      <c r="I101" s="8" t="s">
        <v>6562</v>
      </c>
      <c r="J101" s="8" t="s">
        <v>6562</v>
      </c>
      <c r="K101" s="8" t="s">
        <v>6563</v>
      </c>
      <c r="L101" s="32">
        <v>1</v>
      </c>
    </row>
    <row r="102" spans="1:12">
      <c r="A102" s="93" t="s">
        <v>288</v>
      </c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7">
        <f>100-COUNTIF(L2:L101,"a")</f>
        <v>74</v>
      </c>
    </row>
  </sheetData>
  <mergeCells count="1">
    <mergeCell ref="A102:K102"/>
  </mergeCells>
  <pageMargins left="0.69930555555555596" right="0.69930555555555596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L65"/>
  <sheetViews>
    <sheetView topLeftCell="F59" workbookViewId="0">
      <selection activeCell="A2" sqref="A2:L64"/>
    </sheetView>
  </sheetViews>
  <sheetFormatPr defaultColWidth="9" defaultRowHeight="15"/>
  <cols>
    <col min="2" max="2" width="11" customWidth="1"/>
    <col min="3" max="3" width="21.7109375" customWidth="1"/>
    <col min="5" max="5" width="10.7109375" customWidth="1"/>
    <col min="7" max="7" width="33.5703125" customWidth="1"/>
    <col min="8" max="8" width="11" customWidth="1"/>
    <col min="9" max="10" width="24.85546875" customWidth="1"/>
    <col min="11" max="11" width="39.140625" customWidth="1"/>
  </cols>
  <sheetData>
    <row r="1" spans="1:12" ht="26.25">
      <c r="A1" s="1" t="s">
        <v>0</v>
      </c>
      <c r="B1" s="2" t="s">
        <v>1</v>
      </c>
      <c r="C1" s="3" t="s">
        <v>2</v>
      </c>
      <c r="D1" s="4" t="s">
        <v>3</v>
      </c>
      <c r="E1" s="3" t="s">
        <v>4</v>
      </c>
      <c r="F1" s="4" t="s">
        <v>5</v>
      </c>
      <c r="G1" s="5" t="s">
        <v>6</v>
      </c>
      <c r="H1" s="2" t="s">
        <v>7</v>
      </c>
      <c r="I1" s="10" t="s">
        <v>8</v>
      </c>
      <c r="J1" s="10" t="s">
        <v>9</v>
      </c>
      <c r="K1" s="26" t="s">
        <v>9</v>
      </c>
      <c r="L1" s="27" t="s">
        <v>10</v>
      </c>
    </row>
    <row r="2" spans="1:12">
      <c r="A2" s="1">
        <v>1</v>
      </c>
      <c r="B2" s="6" t="s">
        <v>6606</v>
      </c>
      <c r="C2" s="7" t="s">
        <v>6607</v>
      </c>
      <c r="D2" s="8" t="s">
        <v>13</v>
      </c>
      <c r="E2" s="9">
        <v>37447</v>
      </c>
      <c r="F2" s="6" t="s">
        <v>15</v>
      </c>
      <c r="G2" s="7" t="s">
        <v>6608</v>
      </c>
      <c r="H2" s="6">
        <v>9797372878</v>
      </c>
      <c r="I2" s="8" t="s">
        <v>6609</v>
      </c>
      <c r="J2" s="8" t="s">
        <v>6609</v>
      </c>
      <c r="K2" s="28" t="s">
        <v>6610</v>
      </c>
      <c r="L2" s="29" t="s">
        <v>35</v>
      </c>
    </row>
    <row r="3" spans="1:12">
      <c r="A3" s="1">
        <v>2</v>
      </c>
      <c r="B3" s="6" t="s">
        <v>6611</v>
      </c>
      <c r="C3" s="7" t="s">
        <v>6612</v>
      </c>
      <c r="D3" s="8" t="s">
        <v>13</v>
      </c>
      <c r="E3" s="7" t="s">
        <v>2213</v>
      </c>
      <c r="F3" s="6" t="s">
        <v>46</v>
      </c>
      <c r="G3" s="7" t="s">
        <v>6608</v>
      </c>
      <c r="H3" s="6">
        <v>9797372878</v>
      </c>
      <c r="I3" s="8" t="s">
        <v>6609</v>
      </c>
      <c r="J3" s="8" t="s">
        <v>6609</v>
      </c>
      <c r="K3" s="28" t="s">
        <v>6613</v>
      </c>
      <c r="L3" s="29" t="s">
        <v>35</v>
      </c>
    </row>
    <row r="4" spans="1:12">
      <c r="A4" s="1">
        <v>3</v>
      </c>
      <c r="B4" s="6" t="s">
        <v>6614</v>
      </c>
      <c r="C4" s="7" t="s">
        <v>6615</v>
      </c>
      <c r="D4" s="8" t="s">
        <v>13</v>
      </c>
      <c r="E4" s="7" t="s">
        <v>2253</v>
      </c>
      <c r="F4" s="6" t="s">
        <v>46</v>
      </c>
      <c r="G4" s="7" t="s">
        <v>6608</v>
      </c>
      <c r="H4" s="6">
        <v>9797372878</v>
      </c>
      <c r="I4" s="8" t="s">
        <v>6609</v>
      </c>
      <c r="J4" s="8" t="s">
        <v>6609</v>
      </c>
      <c r="K4" s="28" t="s">
        <v>6613</v>
      </c>
      <c r="L4" s="29" t="s">
        <v>35</v>
      </c>
    </row>
    <row r="5" spans="1:12">
      <c r="A5" s="1">
        <v>4</v>
      </c>
      <c r="B5" s="6" t="s">
        <v>6616</v>
      </c>
      <c r="C5" s="7" t="s">
        <v>6617</v>
      </c>
      <c r="D5" s="8" t="s">
        <v>31</v>
      </c>
      <c r="E5" s="9">
        <v>37047</v>
      </c>
      <c r="F5" s="6" t="s">
        <v>15</v>
      </c>
      <c r="G5" s="7" t="s">
        <v>6618</v>
      </c>
      <c r="H5" s="6">
        <v>9797372878</v>
      </c>
      <c r="I5" s="8" t="s">
        <v>6609</v>
      </c>
      <c r="J5" s="8" t="s">
        <v>6609</v>
      </c>
      <c r="K5" s="28" t="s">
        <v>6619</v>
      </c>
      <c r="L5" s="29" t="s">
        <v>35</v>
      </c>
    </row>
    <row r="6" spans="1:12">
      <c r="A6" s="1">
        <v>5</v>
      </c>
      <c r="B6" s="6" t="s">
        <v>6620</v>
      </c>
      <c r="C6" s="7" t="s">
        <v>6621</v>
      </c>
      <c r="D6" s="8" t="s">
        <v>31</v>
      </c>
      <c r="E6" s="9">
        <v>37198</v>
      </c>
      <c r="F6" s="6" t="s">
        <v>46</v>
      </c>
      <c r="G6" s="7" t="s">
        <v>6608</v>
      </c>
      <c r="H6" s="6">
        <v>9797372878</v>
      </c>
      <c r="I6" s="8" t="s">
        <v>6609</v>
      </c>
      <c r="J6" s="8" t="s">
        <v>6609</v>
      </c>
      <c r="K6" s="28" t="s">
        <v>6622</v>
      </c>
      <c r="L6" s="29" t="s">
        <v>35</v>
      </c>
    </row>
    <row r="7" spans="1:12">
      <c r="A7" s="1">
        <v>6</v>
      </c>
      <c r="B7" s="6" t="s">
        <v>6623</v>
      </c>
      <c r="C7" s="7" t="s">
        <v>6624</v>
      </c>
      <c r="D7" s="8" t="s">
        <v>13</v>
      </c>
      <c r="E7" s="7" t="s">
        <v>283</v>
      </c>
      <c r="F7" s="6" t="s">
        <v>46</v>
      </c>
      <c r="G7" s="7" t="s">
        <v>6608</v>
      </c>
      <c r="H7" s="6">
        <v>9797372878</v>
      </c>
      <c r="I7" s="8" t="s">
        <v>6609</v>
      </c>
      <c r="J7" s="8" t="s">
        <v>6609</v>
      </c>
      <c r="K7" s="28" t="s">
        <v>6613</v>
      </c>
      <c r="L7" s="29" t="s">
        <v>35</v>
      </c>
    </row>
    <row r="8" spans="1:12">
      <c r="A8" s="1">
        <v>7</v>
      </c>
      <c r="B8" s="6" t="s">
        <v>6625</v>
      </c>
      <c r="C8" s="7" t="s">
        <v>6626</v>
      </c>
      <c r="D8" s="8" t="s">
        <v>31</v>
      </c>
      <c r="E8" s="9">
        <v>37264</v>
      </c>
      <c r="F8" s="6" t="s">
        <v>46</v>
      </c>
      <c r="G8" s="7" t="s">
        <v>6608</v>
      </c>
      <c r="H8" s="6">
        <v>9797372878</v>
      </c>
      <c r="I8" s="8" t="s">
        <v>6609</v>
      </c>
      <c r="J8" s="8" t="s">
        <v>6609</v>
      </c>
      <c r="K8" s="28" t="s">
        <v>6627</v>
      </c>
      <c r="L8" s="29" t="s">
        <v>35</v>
      </c>
    </row>
    <row r="9" spans="1:12">
      <c r="A9" s="1">
        <v>8</v>
      </c>
      <c r="B9" s="6" t="s">
        <v>6628</v>
      </c>
      <c r="C9" s="7" t="s">
        <v>6629</v>
      </c>
      <c r="D9" s="8" t="s">
        <v>31</v>
      </c>
      <c r="E9" s="7" t="s">
        <v>819</v>
      </c>
      <c r="F9" s="6" t="s">
        <v>15</v>
      </c>
      <c r="G9" s="7" t="s">
        <v>6608</v>
      </c>
      <c r="H9" s="6">
        <v>9797372878</v>
      </c>
      <c r="I9" s="8" t="s">
        <v>6609</v>
      </c>
      <c r="J9" s="8" t="s">
        <v>6609</v>
      </c>
      <c r="K9" s="28" t="s">
        <v>6619</v>
      </c>
      <c r="L9" s="29" t="s">
        <v>35</v>
      </c>
    </row>
    <row r="10" spans="1:12">
      <c r="A10" s="1">
        <v>9</v>
      </c>
      <c r="B10" s="6" t="s">
        <v>6630</v>
      </c>
      <c r="C10" s="7" t="s">
        <v>6631</v>
      </c>
      <c r="D10" s="8" t="s">
        <v>13</v>
      </c>
      <c r="E10" s="7" t="s">
        <v>6632</v>
      </c>
      <c r="F10" s="6" t="s">
        <v>15</v>
      </c>
      <c r="G10" s="7" t="s">
        <v>6608</v>
      </c>
      <c r="H10" s="6">
        <v>9797372878</v>
      </c>
      <c r="I10" s="8" t="s">
        <v>6609</v>
      </c>
      <c r="J10" s="8" t="s">
        <v>6609</v>
      </c>
      <c r="K10" s="28" t="s">
        <v>6610</v>
      </c>
      <c r="L10" s="29" t="s">
        <v>35</v>
      </c>
    </row>
    <row r="11" spans="1:12">
      <c r="A11" s="1">
        <v>10</v>
      </c>
      <c r="B11" s="6" t="s">
        <v>6633</v>
      </c>
      <c r="C11" s="7" t="s">
        <v>6634</v>
      </c>
      <c r="D11" s="8" t="s">
        <v>13</v>
      </c>
      <c r="E11" s="9">
        <v>37381</v>
      </c>
      <c r="F11" s="6" t="s">
        <v>15</v>
      </c>
      <c r="G11" s="7" t="s">
        <v>6608</v>
      </c>
      <c r="H11" s="6">
        <v>9797372878</v>
      </c>
      <c r="I11" s="8" t="s">
        <v>6609</v>
      </c>
      <c r="J11" s="8" t="s">
        <v>6609</v>
      </c>
      <c r="K11" s="28" t="s">
        <v>6619</v>
      </c>
      <c r="L11" s="29" t="s">
        <v>35</v>
      </c>
    </row>
    <row r="12" spans="1:12">
      <c r="A12" s="1">
        <v>11</v>
      </c>
      <c r="B12" s="6" t="s">
        <v>6635</v>
      </c>
      <c r="C12" s="7" t="s">
        <v>6636</v>
      </c>
      <c r="D12" s="8" t="s">
        <v>31</v>
      </c>
      <c r="E12" s="7" t="s">
        <v>5730</v>
      </c>
      <c r="F12" s="6" t="s">
        <v>15</v>
      </c>
      <c r="G12" s="7" t="s">
        <v>6637</v>
      </c>
      <c r="H12" s="6">
        <v>9018249865</v>
      </c>
      <c r="I12" s="8" t="s">
        <v>6638</v>
      </c>
      <c r="J12" s="8" t="s">
        <v>6638</v>
      </c>
      <c r="K12" s="28" t="s">
        <v>6639</v>
      </c>
      <c r="L12" s="29" t="s">
        <v>35</v>
      </c>
    </row>
    <row r="13" spans="1:12">
      <c r="A13" s="1">
        <v>12</v>
      </c>
      <c r="B13" s="6" t="s">
        <v>6640</v>
      </c>
      <c r="C13" s="7" t="s">
        <v>6641</v>
      </c>
      <c r="D13" s="8" t="s">
        <v>63</v>
      </c>
      <c r="E13" s="7" t="s">
        <v>6642</v>
      </c>
      <c r="F13" s="6" t="s">
        <v>15</v>
      </c>
      <c r="G13" s="7" t="s">
        <v>6643</v>
      </c>
      <c r="H13" s="6">
        <v>9419180831</v>
      </c>
      <c r="I13" s="8" t="s">
        <v>144</v>
      </c>
      <c r="J13" s="8" t="s">
        <v>144</v>
      </c>
      <c r="K13" s="28" t="s">
        <v>6644</v>
      </c>
      <c r="L13" s="30">
        <v>3</v>
      </c>
    </row>
    <row r="14" spans="1:12">
      <c r="A14" s="1">
        <v>13</v>
      </c>
      <c r="B14" s="6" t="s">
        <v>6645</v>
      </c>
      <c r="C14" s="7" t="s">
        <v>6646</v>
      </c>
      <c r="D14" s="8" t="s">
        <v>13</v>
      </c>
      <c r="E14" s="9">
        <v>37415</v>
      </c>
      <c r="F14" s="6" t="s">
        <v>15</v>
      </c>
      <c r="G14" s="7" t="s">
        <v>6647</v>
      </c>
      <c r="H14" s="6">
        <v>9419375358</v>
      </c>
      <c r="I14" s="8" t="s">
        <v>144</v>
      </c>
      <c r="J14" s="8" t="s">
        <v>144</v>
      </c>
      <c r="K14" s="28" t="s">
        <v>6644</v>
      </c>
      <c r="L14" s="30">
        <v>3</v>
      </c>
    </row>
    <row r="15" spans="1:12">
      <c r="A15" s="1">
        <v>14</v>
      </c>
      <c r="B15" s="6" t="s">
        <v>6648</v>
      </c>
      <c r="C15" s="7" t="s">
        <v>6649</v>
      </c>
      <c r="D15" s="8" t="s">
        <v>13</v>
      </c>
      <c r="E15" s="9">
        <v>37509</v>
      </c>
      <c r="F15" s="6" t="s">
        <v>15</v>
      </c>
      <c r="G15" s="7" t="s">
        <v>6650</v>
      </c>
      <c r="H15" s="6">
        <v>9419193887</v>
      </c>
      <c r="I15" s="8" t="s">
        <v>144</v>
      </c>
      <c r="J15" s="8" t="s">
        <v>144</v>
      </c>
      <c r="K15" s="28" t="s">
        <v>6644</v>
      </c>
      <c r="L15" s="30">
        <v>4</v>
      </c>
    </row>
    <row r="16" spans="1:12">
      <c r="A16" s="1">
        <v>15</v>
      </c>
      <c r="B16" s="6" t="s">
        <v>6651</v>
      </c>
      <c r="C16" s="7" t="s">
        <v>6652</v>
      </c>
      <c r="D16" s="8" t="s">
        <v>31</v>
      </c>
      <c r="E16" s="7" t="s">
        <v>6653</v>
      </c>
      <c r="F16" s="6" t="s">
        <v>15</v>
      </c>
      <c r="G16" s="7" t="s">
        <v>6654</v>
      </c>
      <c r="H16" s="6">
        <v>9103322829</v>
      </c>
      <c r="I16" s="8" t="s">
        <v>144</v>
      </c>
      <c r="J16" s="8" t="s">
        <v>144</v>
      </c>
      <c r="K16" s="28" t="s">
        <v>6644</v>
      </c>
      <c r="L16" s="30">
        <v>19</v>
      </c>
    </row>
    <row r="17" spans="1:12">
      <c r="A17" s="1">
        <v>16</v>
      </c>
      <c r="B17" s="6" t="s">
        <v>6655</v>
      </c>
      <c r="C17" s="7" t="s">
        <v>6656</v>
      </c>
      <c r="D17" s="8" t="s">
        <v>13</v>
      </c>
      <c r="E17" s="9">
        <v>37600</v>
      </c>
      <c r="F17" s="6" t="s">
        <v>15</v>
      </c>
      <c r="G17" s="7" t="s">
        <v>6657</v>
      </c>
      <c r="H17" s="6">
        <v>9419668540</v>
      </c>
      <c r="I17" s="8" t="s">
        <v>144</v>
      </c>
      <c r="J17" s="8" t="s">
        <v>144</v>
      </c>
      <c r="K17" s="28" t="s">
        <v>6644</v>
      </c>
      <c r="L17" s="30">
        <v>4</v>
      </c>
    </row>
    <row r="18" spans="1:12">
      <c r="A18" s="1">
        <v>17</v>
      </c>
      <c r="B18" s="6" t="s">
        <v>6658</v>
      </c>
      <c r="C18" s="7" t="s">
        <v>6659</v>
      </c>
      <c r="D18" s="8" t="s">
        <v>13</v>
      </c>
      <c r="E18" s="7" t="s">
        <v>902</v>
      </c>
      <c r="F18" s="6" t="s">
        <v>15</v>
      </c>
      <c r="G18" s="7" t="s">
        <v>6660</v>
      </c>
      <c r="H18" s="6">
        <v>9419153579</v>
      </c>
      <c r="I18" s="8" t="s">
        <v>144</v>
      </c>
      <c r="J18" s="8" t="s">
        <v>144</v>
      </c>
      <c r="K18" s="28" t="s">
        <v>6644</v>
      </c>
      <c r="L18" s="30">
        <v>5</v>
      </c>
    </row>
    <row r="19" spans="1:12">
      <c r="A19" s="1">
        <v>18</v>
      </c>
      <c r="B19" s="6" t="s">
        <v>6661</v>
      </c>
      <c r="C19" s="7" t="s">
        <v>6662</v>
      </c>
      <c r="D19" s="8" t="s">
        <v>13</v>
      </c>
      <c r="E19" s="7" t="s">
        <v>2193</v>
      </c>
      <c r="F19" s="6" t="s">
        <v>15</v>
      </c>
      <c r="G19" s="7" t="s">
        <v>6663</v>
      </c>
      <c r="H19" s="6">
        <v>9796035518</v>
      </c>
      <c r="I19" s="8" t="s">
        <v>144</v>
      </c>
      <c r="J19" s="8" t="s">
        <v>144</v>
      </c>
      <c r="K19" s="28" t="s">
        <v>6664</v>
      </c>
      <c r="L19" s="29" t="s">
        <v>35</v>
      </c>
    </row>
    <row r="20" spans="1:12">
      <c r="A20" s="1">
        <v>19</v>
      </c>
      <c r="B20" s="6" t="s">
        <v>6665</v>
      </c>
      <c r="C20" s="7" t="s">
        <v>6666</v>
      </c>
      <c r="D20" s="8" t="s">
        <v>13</v>
      </c>
      <c r="E20" s="7" t="s">
        <v>946</v>
      </c>
      <c r="F20" s="6" t="s">
        <v>15</v>
      </c>
      <c r="G20" s="7" t="s">
        <v>6667</v>
      </c>
      <c r="H20" s="6">
        <v>7051317881</v>
      </c>
      <c r="I20" s="8" t="s">
        <v>144</v>
      </c>
      <c r="J20" s="8" t="s">
        <v>144</v>
      </c>
      <c r="K20" s="28" t="s">
        <v>6644</v>
      </c>
      <c r="L20" s="29" t="s">
        <v>35</v>
      </c>
    </row>
    <row r="21" spans="1:12">
      <c r="A21" s="1">
        <v>20</v>
      </c>
      <c r="B21" s="6" t="s">
        <v>6668</v>
      </c>
      <c r="C21" s="7" t="s">
        <v>6669</v>
      </c>
      <c r="D21" s="8" t="s">
        <v>31</v>
      </c>
      <c r="E21" s="7" t="s">
        <v>3916</v>
      </c>
      <c r="F21" s="6" t="s">
        <v>15</v>
      </c>
      <c r="G21" s="7" t="s">
        <v>6670</v>
      </c>
      <c r="H21" s="6">
        <v>9419222477</v>
      </c>
      <c r="I21" s="8" t="s">
        <v>144</v>
      </c>
      <c r="J21" s="8" t="s">
        <v>144</v>
      </c>
      <c r="K21" s="28" t="s">
        <v>6644</v>
      </c>
      <c r="L21" s="30">
        <v>3</v>
      </c>
    </row>
    <row r="22" spans="1:12">
      <c r="A22" s="1">
        <v>21</v>
      </c>
      <c r="B22" s="6" t="s">
        <v>6671</v>
      </c>
      <c r="C22" s="7" t="s">
        <v>6672</v>
      </c>
      <c r="D22" s="8" t="s">
        <v>13</v>
      </c>
      <c r="E22" s="9">
        <v>37541</v>
      </c>
      <c r="F22" s="6" t="s">
        <v>15</v>
      </c>
      <c r="G22" s="7" t="s">
        <v>6673</v>
      </c>
      <c r="H22" s="6">
        <v>9419347660</v>
      </c>
      <c r="I22" s="8" t="s">
        <v>144</v>
      </c>
      <c r="J22" s="8" t="s">
        <v>144</v>
      </c>
      <c r="K22" s="28" t="s">
        <v>6644</v>
      </c>
      <c r="L22" s="30">
        <v>4</v>
      </c>
    </row>
    <row r="23" spans="1:12">
      <c r="A23" s="1">
        <v>22</v>
      </c>
      <c r="B23" s="6" t="s">
        <v>6674</v>
      </c>
      <c r="C23" s="7" t="s">
        <v>6675</v>
      </c>
      <c r="D23" s="8" t="s">
        <v>13</v>
      </c>
      <c r="E23" s="9">
        <v>37325</v>
      </c>
      <c r="F23" s="6" t="s">
        <v>15</v>
      </c>
      <c r="G23" s="7" t="s">
        <v>6676</v>
      </c>
      <c r="H23" s="6">
        <v>9419138629</v>
      </c>
      <c r="I23" s="8" t="s">
        <v>144</v>
      </c>
      <c r="J23" s="8" t="s">
        <v>144</v>
      </c>
      <c r="K23" s="28" t="s">
        <v>6664</v>
      </c>
      <c r="L23" s="29" t="s">
        <v>35</v>
      </c>
    </row>
    <row r="24" spans="1:12">
      <c r="A24" s="1">
        <v>23</v>
      </c>
      <c r="B24" s="6" t="s">
        <v>6677</v>
      </c>
      <c r="C24" s="7" t="s">
        <v>6678</v>
      </c>
      <c r="D24" s="8" t="s">
        <v>31</v>
      </c>
      <c r="E24" s="9">
        <v>37109</v>
      </c>
      <c r="F24" s="6" t="s">
        <v>15</v>
      </c>
      <c r="G24" s="7" t="s">
        <v>6679</v>
      </c>
      <c r="H24" s="6">
        <v>9469214450</v>
      </c>
      <c r="I24" s="8" t="s">
        <v>144</v>
      </c>
      <c r="J24" s="8" t="s">
        <v>144</v>
      </c>
      <c r="K24" s="28" t="s">
        <v>6664</v>
      </c>
      <c r="L24" s="30">
        <v>1</v>
      </c>
    </row>
    <row r="25" spans="1:12">
      <c r="A25" s="1">
        <v>24</v>
      </c>
      <c r="B25" s="6" t="s">
        <v>6680</v>
      </c>
      <c r="C25" s="7" t="s">
        <v>6681</v>
      </c>
      <c r="D25" s="8" t="s">
        <v>13</v>
      </c>
      <c r="E25" s="7" t="s">
        <v>6682</v>
      </c>
      <c r="F25" s="6" t="s">
        <v>15</v>
      </c>
      <c r="G25" s="7" t="s">
        <v>6683</v>
      </c>
      <c r="H25" s="6">
        <v>9469375909</v>
      </c>
      <c r="I25" s="8" t="s">
        <v>144</v>
      </c>
      <c r="J25" s="8" t="s">
        <v>144</v>
      </c>
      <c r="K25" s="28" t="s">
        <v>6644</v>
      </c>
      <c r="L25" s="30">
        <v>4</v>
      </c>
    </row>
    <row r="26" spans="1:12">
      <c r="A26" s="1">
        <v>25</v>
      </c>
      <c r="B26" s="6" t="s">
        <v>6684</v>
      </c>
      <c r="C26" s="7" t="s">
        <v>6685</v>
      </c>
      <c r="D26" s="8" t="s">
        <v>23</v>
      </c>
      <c r="E26" s="9">
        <v>38292</v>
      </c>
      <c r="F26" s="6" t="s">
        <v>46</v>
      </c>
      <c r="G26" s="7" t="s">
        <v>6686</v>
      </c>
      <c r="H26" s="6">
        <v>9419100005</v>
      </c>
      <c r="I26" s="8" t="s">
        <v>144</v>
      </c>
      <c r="J26" s="8" t="s">
        <v>144</v>
      </c>
      <c r="K26" s="28" t="s">
        <v>6644</v>
      </c>
      <c r="L26" s="30">
        <v>1</v>
      </c>
    </row>
    <row r="27" spans="1:12">
      <c r="A27" s="1">
        <v>26</v>
      </c>
      <c r="B27" s="6" t="s">
        <v>6687</v>
      </c>
      <c r="C27" s="7" t="s">
        <v>6688</v>
      </c>
      <c r="D27" s="8" t="s">
        <v>31</v>
      </c>
      <c r="E27" s="7" t="s">
        <v>1130</v>
      </c>
      <c r="F27" s="6" t="s">
        <v>15</v>
      </c>
      <c r="G27" s="7" t="s">
        <v>6689</v>
      </c>
      <c r="H27" s="6">
        <v>9419666900</v>
      </c>
      <c r="I27" s="8" t="s">
        <v>144</v>
      </c>
      <c r="J27" s="8" t="s">
        <v>144</v>
      </c>
      <c r="K27" s="28" t="s">
        <v>6644</v>
      </c>
      <c r="L27" s="30">
        <v>2</v>
      </c>
    </row>
    <row r="28" spans="1:12">
      <c r="A28" s="1">
        <v>27</v>
      </c>
      <c r="B28" s="6" t="s">
        <v>6690</v>
      </c>
      <c r="C28" s="7" t="s">
        <v>6691</v>
      </c>
      <c r="D28" s="8" t="s">
        <v>13</v>
      </c>
      <c r="E28" s="7" t="s">
        <v>6425</v>
      </c>
      <c r="F28" s="6" t="s">
        <v>15</v>
      </c>
      <c r="G28" s="7" t="s">
        <v>6692</v>
      </c>
      <c r="H28" s="6">
        <v>9419140104</v>
      </c>
      <c r="I28" s="8" t="s">
        <v>144</v>
      </c>
      <c r="J28" s="8" t="s">
        <v>144</v>
      </c>
      <c r="K28" s="28" t="s">
        <v>6644</v>
      </c>
      <c r="L28" s="30">
        <v>3</v>
      </c>
    </row>
    <row r="29" spans="1:12">
      <c r="A29" s="1">
        <v>28</v>
      </c>
      <c r="B29" s="6" t="s">
        <v>6693</v>
      </c>
      <c r="C29" s="7" t="s">
        <v>6694</v>
      </c>
      <c r="D29" s="8" t="s">
        <v>31</v>
      </c>
      <c r="E29" s="7" t="s">
        <v>6695</v>
      </c>
      <c r="F29" s="6" t="s">
        <v>46</v>
      </c>
      <c r="G29" s="7" t="s">
        <v>6696</v>
      </c>
      <c r="H29" s="6">
        <v>8803206787</v>
      </c>
      <c r="I29" s="8" t="s">
        <v>144</v>
      </c>
      <c r="J29" s="8" t="s">
        <v>144</v>
      </c>
      <c r="K29" s="28" t="s">
        <v>6664</v>
      </c>
      <c r="L29" s="30">
        <v>1</v>
      </c>
    </row>
    <row r="30" spans="1:12">
      <c r="A30" s="1">
        <v>29</v>
      </c>
      <c r="B30" s="6" t="s">
        <v>6697</v>
      </c>
      <c r="C30" s="7" t="s">
        <v>6698</v>
      </c>
      <c r="D30" s="8" t="s">
        <v>13</v>
      </c>
      <c r="E30" s="7" t="s">
        <v>1632</v>
      </c>
      <c r="F30" s="6" t="s">
        <v>15</v>
      </c>
      <c r="G30" s="7" t="s">
        <v>6699</v>
      </c>
      <c r="H30" s="6">
        <v>9419333240</v>
      </c>
      <c r="I30" s="8" t="s">
        <v>6700</v>
      </c>
      <c r="J30" s="8" t="s">
        <v>6700</v>
      </c>
      <c r="K30" s="28" t="s">
        <v>6701</v>
      </c>
      <c r="L30" s="30">
        <v>4</v>
      </c>
    </row>
    <row r="31" spans="1:12">
      <c r="A31" s="1">
        <v>30</v>
      </c>
      <c r="B31" s="6" t="s">
        <v>6702</v>
      </c>
      <c r="C31" s="7" t="s">
        <v>6703</v>
      </c>
      <c r="D31" s="8" t="s">
        <v>23</v>
      </c>
      <c r="E31" s="9">
        <v>38139</v>
      </c>
      <c r="F31" s="6" t="s">
        <v>15</v>
      </c>
      <c r="G31" s="7" t="s">
        <v>6699</v>
      </c>
      <c r="H31" s="6">
        <v>8492040747</v>
      </c>
      <c r="I31" s="8" t="s">
        <v>6700</v>
      </c>
      <c r="J31" s="8" t="s">
        <v>6700</v>
      </c>
      <c r="K31" s="28" t="s">
        <v>6701</v>
      </c>
      <c r="L31" s="30">
        <v>5</v>
      </c>
    </row>
    <row r="32" spans="1:12">
      <c r="A32" s="1">
        <v>31</v>
      </c>
      <c r="B32" s="6" t="s">
        <v>6704</v>
      </c>
      <c r="C32" s="7" t="s">
        <v>6705</v>
      </c>
      <c r="D32" s="8" t="s">
        <v>13</v>
      </c>
      <c r="E32" s="7" t="s">
        <v>74</v>
      </c>
      <c r="F32" s="6" t="s">
        <v>46</v>
      </c>
      <c r="G32" s="7" t="s">
        <v>6699</v>
      </c>
      <c r="H32" s="6">
        <v>9419647456</v>
      </c>
      <c r="I32" s="8" t="s">
        <v>6700</v>
      </c>
      <c r="J32" s="8" t="s">
        <v>6700</v>
      </c>
      <c r="K32" s="28" t="s">
        <v>6701</v>
      </c>
      <c r="L32" s="30">
        <v>1</v>
      </c>
    </row>
    <row r="33" spans="1:12">
      <c r="A33" s="1">
        <v>32</v>
      </c>
      <c r="B33" s="6" t="s">
        <v>6706</v>
      </c>
      <c r="C33" s="7" t="s">
        <v>6707</v>
      </c>
      <c r="D33" s="8" t="s">
        <v>31</v>
      </c>
      <c r="E33" s="9">
        <v>37597</v>
      </c>
      <c r="F33" s="6" t="s">
        <v>46</v>
      </c>
      <c r="G33" s="7" t="s">
        <v>6699</v>
      </c>
      <c r="H33" s="6">
        <v>9622100952</v>
      </c>
      <c r="I33" s="8" t="s">
        <v>6700</v>
      </c>
      <c r="J33" s="8" t="s">
        <v>6700</v>
      </c>
      <c r="K33" s="28" t="s">
        <v>6701</v>
      </c>
      <c r="L33" s="29" t="s">
        <v>35</v>
      </c>
    </row>
    <row r="34" spans="1:12">
      <c r="A34" s="1">
        <v>33</v>
      </c>
      <c r="B34" s="6" t="s">
        <v>6708</v>
      </c>
      <c r="C34" s="7" t="s">
        <v>6709</v>
      </c>
      <c r="D34" s="8" t="s">
        <v>31</v>
      </c>
      <c r="E34" s="7" t="s">
        <v>104</v>
      </c>
      <c r="F34" s="6" t="s">
        <v>46</v>
      </c>
      <c r="G34" s="7" t="s">
        <v>6710</v>
      </c>
      <c r="H34" s="6">
        <v>9103092584</v>
      </c>
      <c r="I34" s="8" t="s">
        <v>6711</v>
      </c>
      <c r="J34" s="8" t="s">
        <v>6711</v>
      </c>
      <c r="K34" s="28" t="s">
        <v>6711</v>
      </c>
      <c r="L34" s="30">
        <v>3</v>
      </c>
    </row>
    <row r="35" spans="1:12">
      <c r="A35" s="1">
        <v>34</v>
      </c>
      <c r="B35" s="6" t="s">
        <v>6712</v>
      </c>
      <c r="C35" s="7" t="s">
        <v>6713</v>
      </c>
      <c r="D35" s="8" t="s">
        <v>13</v>
      </c>
      <c r="E35" s="7" t="s">
        <v>1187</v>
      </c>
      <c r="F35" s="6" t="s">
        <v>15</v>
      </c>
      <c r="G35" s="7" t="s">
        <v>6714</v>
      </c>
      <c r="H35" s="6">
        <v>9419213392</v>
      </c>
      <c r="I35" s="8" t="s">
        <v>6711</v>
      </c>
      <c r="J35" s="8" t="s">
        <v>6711</v>
      </c>
      <c r="K35" s="28" t="s">
        <v>6711</v>
      </c>
      <c r="L35" s="30">
        <v>2</v>
      </c>
    </row>
    <row r="36" spans="1:12">
      <c r="A36" s="1">
        <v>35</v>
      </c>
      <c r="B36" s="6" t="s">
        <v>6715</v>
      </c>
      <c r="C36" s="7" t="s">
        <v>6716</v>
      </c>
      <c r="D36" s="8" t="s">
        <v>23</v>
      </c>
      <c r="E36" s="9">
        <v>38108</v>
      </c>
      <c r="F36" s="6" t="s">
        <v>15</v>
      </c>
      <c r="G36" s="7" t="s">
        <v>6717</v>
      </c>
      <c r="H36" s="6">
        <v>9419108837</v>
      </c>
      <c r="I36" s="8" t="s">
        <v>6711</v>
      </c>
      <c r="J36" s="8" t="s">
        <v>6711</v>
      </c>
      <c r="K36" s="28" t="s">
        <v>6711</v>
      </c>
      <c r="L36" s="30">
        <v>1</v>
      </c>
    </row>
    <row r="37" spans="1:12">
      <c r="A37" s="1">
        <v>36</v>
      </c>
      <c r="B37" s="6" t="s">
        <v>6718</v>
      </c>
      <c r="C37" s="7" t="s">
        <v>6719</v>
      </c>
      <c r="D37" s="8" t="s">
        <v>63</v>
      </c>
      <c r="E37" s="9">
        <v>38508</v>
      </c>
      <c r="F37" s="6" t="s">
        <v>15</v>
      </c>
      <c r="G37" s="7" t="s">
        <v>6720</v>
      </c>
      <c r="H37" s="6">
        <v>9858487588</v>
      </c>
      <c r="I37" s="8" t="s">
        <v>6721</v>
      </c>
      <c r="J37" s="8" t="s">
        <v>6721</v>
      </c>
      <c r="K37" s="28" t="s">
        <v>6722</v>
      </c>
      <c r="L37" s="30">
        <v>1</v>
      </c>
    </row>
    <row r="38" spans="1:12">
      <c r="A38" s="1">
        <v>37</v>
      </c>
      <c r="B38" s="6" t="s">
        <v>6723</v>
      </c>
      <c r="C38" s="7" t="s">
        <v>6724</v>
      </c>
      <c r="D38" s="8" t="s">
        <v>23</v>
      </c>
      <c r="E38" s="9">
        <v>38202</v>
      </c>
      <c r="F38" s="6" t="s">
        <v>15</v>
      </c>
      <c r="G38" s="7" t="s">
        <v>6725</v>
      </c>
      <c r="H38" s="6">
        <v>9103299337</v>
      </c>
      <c r="I38" s="8" t="s">
        <v>6721</v>
      </c>
      <c r="J38" s="8" t="s">
        <v>6721</v>
      </c>
      <c r="K38" s="28" t="s">
        <v>6722</v>
      </c>
      <c r="L38" s="30">
        <v>1</v>
      </c>
    </row>
    <row r="39" spans="1:12">
      <c r="A39" s="1">
        <v>38</v>
      </c>
      <c r="B39" s="6" t="s">
        <v>6726</v>
      </c>
      <c r="C39" s="7" t="s">
        <v>6727</v>
      </c>
      <c r="D39" s="8" t="s">
        <v>13</v>
      </c>
      <c r="E39" s="9">
        <v>37413</v>
      </c>
      <c r="F39" s="6" t="s">
        <v>15</v>
      </c>
      <c r="G39" s="7" t="s">
        <v>6728</v>
      </c>
      <c r="H39" s="6">
        <v>9469801529</v>
      </c>
      <c r="I39" s="8" t="s">
        <v>6729</v>
      </c>
      <c r="J39" s="8" t="s">
        <v>6729</v>
      </c>
      <c r="K39" s="28" t="s">
        <v>6730</v>
      </c>
      <c r="L39" s="30">
        <v>3</v>
      </c>
    </row>
    <row r="40" spans="1:12">
      <c r="A40" s="1">
        <v>39</v>
      </c>
      <c r="B40" s="6" t="s">
        <v>6731</v>
      </c>
      <c r="C40" s="7" t="s">
        <v>6732</v>
      </c>
      <c r="D40" s="8" t="s">
        <v>13</v>
      </c>
      <c r="E40" s="9">
        <v>37539</v>
      </c>
      <c r="F40" s="6" t="s">
        <v>15</v>
      </c>
      <c r="G40" s="7" t="s">
        <v>6733</v>
      </c>
      <c r="H40" s="6">
        <v>9419156587</v>
      </c>
      <c r="I40" s="8" t="s">
        <v>6729</v>
      </c>
      <c r="J40" s="8" t="s">
        <v>6729</v>
      </c>
      <c r="K40" s="28" t="s">
        <v>6730</v>
      </c>
      <c r="L40" s="30">
        <v>3</v>
      </c>
    </row>
    <row r="41" spans="1:12">
      <c r="A41" s="1">
        <v>40</v>
      </c>
      <c r="B41" s="6" t="s">
        <v>6734</v>
      </c>
      <c r="C41" s="7" t="s">
        <v>6735</v>
      </c>
      <c r="D41" s="8" t="s">
        <v>31</v>
      </c>
      <c r="E41" s="9">
        <v>36903</v>
      </c>
      <c r="F41" s="6" t="s">
        <v>15</v>
      </c>
      <c r="G41" s="7" t="s">
        <v>6736</v>
      </c>
      <c r="H41" s="6">
        <v>9796256864</v>
      </c>
      <c r="I41" s="8" t="s">
        <v>6729</v>
      </c>
      <c r="J41" s="8" t="s">
        <v>6729</v>
      </c>
      <c r="K41" s="28" t="s">
        <v>6729</v>
      </c>
      <c r="L41" s="29" t="s">
        <v>35</v>
      </c>
    </row>
    <row r="42" spans="1:12">
      <c r="A42" s="1">
        <v>41</v>
      </c>
      <c r="B42" s="6" t="s">
        <v>6737</v>
      </c>
      <c r="C42" s="7" t="s">
        <v>6738</v>
      </c>
      <c r="D42" s="8" t="s">
        <v>31</v>
      </c>
      <c r="E42" s="7" t="s">
        <v>6739</v>
      </c>
      <c r="F42" s="6" t="s">
        <v>15</v>
      </c>
      <c r="G42" s="7" t="s">
        <v>6740</v>
      </c>
      <c r="H42" s="6">
        <v>9622132716</v>
      </c>
      <c r="I42" s="8" t="s">
        <v>6729</v>
      </c>
      <c r="J42" s="8" t="s">
        <v>6729</v>
      </c>
      <c r="K42" s="28" t="s">
        <v>6729</v>
      </c>
      <c r="L42" s="29" t="s">
        <v>35</v>
      </c>
    </row>
    <row r="43" spans="1:12">
      <c r="A43" s="1">
        <v>42</v>
      </c>
      <c r="B43" s="6" t="s">
        <v>6741</v>
      </c>
      <c r="C43" s="7" t="s">
        <v>6742</v>
      </c>
      <c r="D43" s="8" t="s">
        <v>31</v>
      </c>
      <c r="E43" s="7" t="s">
        <v>2991</v>
      </c>
      <c r="F43" s="6" t="s">
        <v>46</v>
      </c>
      <c r="G43" s="7" t="s">
        <v>6743</v>
      </c>
      <c r="H43" s="6">
        <v>9419271019</v>
      </c>
      <c r="I43" s="8" t="s">
        <v>6729</v>
      </c>
      <c r="J43" s="8" t="s">
        <v>6729</v>
      </c>
      <c r="K43" s="28" t="s">
        <v>6730</v>
      </c>
      <c r="L43" s="30">
        <v>1</v>
      </c>
    </row>
    <row r="44" spans="1:12">
      <c r="A44" s="1">
        <v>43</v>
      </c>
      <c r="B44" s="6" t="s">
        <v>6744</v>
      </c>
      <c r="C44" s="7" t="s">
        <v>6745</v>
      </c>
      <c r="D44" s="8" t="s">
        <v>13</v>
      </c>
      <c r="E44" s="9">
        <v>37805</v>
      </c>
      <c r="F44" s="6" t="s">
        <v>15</v>
      </c>
      <c r="G44" s="7" t="s">
        <v>6746</v>
      </c>
      <c r="H44" s="6">
        <v>9419156172</v>
      </c>
      <c r="I44" s="8" t="s">
        <v>6729</v>
      </c>
      <c r="J44" s="8" t="s">
        <v>6729</v>
      </c>
      <c r="K44" s="28" t="s">
        <v>6730</v>
      </c>
      <c r="L44" s="29" t="s">
        <v>35</v>
      </c>
    </row>
    <row r="45" spans="1:12">
      <c r="A45" s="1">
        <v>44</v>
      </c>
      <c r="B45" s="6" t="s">
        <v>6747</v>
      </c>
      <c r="C45" s="7" t="s">
        <v>6748</v>
      </c>
      <c r="D45" s="8" t="s">
        <v>31</v>
      </c>
      <c r="E45" s="7" t="s">
        <v>3816</v>
      </c>
      <c r="F45" s="6" t="s">
        <v>15</v>
      </c>
      <c r="G45" s="7" t="s">
        <v>6749</v>
      </c>
      <c r="H45" s="6">
        <v>7006594693</v>
      </c>
      <c r="I45" s="8" t="s">
        <v>6729</v>
      </c>
      <c r="J45" s="8" t="s">
        <v>6729</v>
      </c>
      <c r="K45" s="28" t="s">
        <v>6729</v>
      </c>
      <c r="L45" s="29" t="s">
        <v>35</v>
      </c>
    </row>
    <row r="46" spans="1:12">
      <c r="A46" s="1">
        <v>45</v>
      </c>
      <c r="B46" s="6" t="s">
        <v>6750</v>
      </c>
      <c r="C46" s="7" t="s">
        <v>6751</v>
      </c>
      <c r="D46" s="8" t="s">
        <v>13</v>
      </c>
      <c r="E46" s="9">
        <v>37511</v>
      </c>
      <c r="F46" s="6" t="s">
        <v>46</v>
      </c>
      <c r="G46" s="7" t="s">
        <v>6752</v>
      </c>
      <c r="H46" s="6">
        <v>9596721926</v>
      </c>
      <c r="I46" s="8" t="s">
        <v>6729</v>
      </c>
      <c r="J46" s="8" t="s">
        <v>6729</v>
      </c>
      <c r="K46" s="28" t="s">
        <v>6729</v>
      </c>
      <c r="L46" s="29" t="s">
        <v>35</v>
      </c>
    </row>
    <row r="47" spans="1:12">
      <c r="A47" s="1">
        <v>46</v>
      </c>
      <c r="B47" s="6" t="s">
        <v>6753</v>
      </c>
      <c r="C47" s="7" t="s">
        <v>6754</v>
      </c>
      <c r="D47" s="8" t="s">
        <v>13</v>
      </c>
      <c r="E47" s="9">
        <v>37598</v>
      </c>
      <c r="F47" s="6" t="s">
        <v>15</v>
      </c>
      <c r="G47" s="7" t="s">
        <v>6755</v>
      </c>
      <c r="H47" s="6">
        <v>8492010961</v>
      </c>
      <c r="I47" s="8" t="s">
        <v>6729</v>
      </c>
      <c r="J47" s="8" t="s">
        <v>6729</v>
      </c>
      <c r="K47" s="28" t="s">
        <v>6729</v>
      </c>
      <c r="L47" s="30">
        <v>8</v>
      </c>
    </row>
    <row r="48" spans="1:12">
      <c r="A48" s="1">
        <v>47</v>
      </c>
      <c r="B48" s="6" t="s">
        <v>6756</v>
      </c>
      <c r="C48" s="7" t="s">
        <v>6757</v>
      </c>
      <c r="D48" s="8" t="s">
        <v>13</v>
      </c>
      <c r="E48" s="9">
        <v>37294</v>
      </c>
      <c r="F48" s="6" t="s">
        <v>46</v>
      </c>
      <c r="G48" s="7" t="s">
        <v>6752</v>
      </c>
      <c r="H48" s="6">
        <v>9419509562</v>
      </c>
      <c r="I48" s="8" t="s">
        <v>6729</v>
      </c>
      <c r="J48" s="8" t="s">
        <v>6729</v>
      </c>
      <c r="K48" s="28" t="s">
        <v>6729</v>
      </c>
      <c r="L48" s="30">
        <v>3</v>
      </c>
    </row>
    <row r="49" spans="1:12">
      <c r="A49" s="1">
        <v>48</v>
      </c>
      <c r="B49" s="6" t="s">
        <v>6758</v>
      </c>
      <c r="C49" s="7" t="s">
        <v>6759</v>
      </c>
      <c r="D49" s="8" t="s">
        <v>13</v>
      </c>
      <c r="E49" s="7" t="s">
        <v>1296</v>
      </c>
      <c r="F49" s="6" t="s">
        <v>46</v>
      </c>
      <c r="G49" s="7" t="s">
        <v>6760</v>
      </c>
      <c r="H49" s="6">
        <v>9018444811</v>
      </c>
      <c r="I49" s="8" t="s">
        <v>6729</v>
      </c>
      <c r="J49" s="8" t="s">
        <v>6729</v>
      </c>
      <c r="K49" s="28" t="s">
        <v>6729</v>
      </c>
      <c r="L49" s="29" t="s">
        <v>35</v>
      </c>
    </row>
    <row r="50" spans="1:12">
      <c r="A50" s="1">
        <v>49</v>
      </c>
      <c r="B50" s="6" t="s">
        <v>6761</v>
      </c>
      <c r="C50" s="7" t="s">
        <v>6762</v>
      </c>
      <c r="D50" s="8" t="s">
        <v>13</v>
      </c>
      <c r="E50" s="7" t="s">
        <v>3384</v>
      </c>
      <c r="F50" s="6" t="s">
        <v>15</v>
      </c>
      <c r="G50" s="7" t="s">
        <v>6763</v>
      </c>
      <c r="H50" s="6">
        <v>9797608101</v>
      </c>
      <c r="I50" s="8" t="s">
        <v>6729</v>
      </c>
      <c r="J50" s="8" t="s">
        <v>6729</v>
      </c>
      <c r="K50" s="28" t="s">
        <v>6730</v>
      </c>
      <c r="L50" s="30">
        <v>10</v>
      </c>
    </row>
    <row r="51" spans="1:12">
      <c r="A51" s="1">
        <v>50</v>
      </c>
      <c r="B51" s="6" t="s">
        <v>6764</v>
      </c>
      <c r="C51" s="7" t="s">
        <v>6765</v>
      </c>
      <c r="D51" s="8" t="s">
        <v>13</v>
      </c>
      <c r="E51" s="7" t="s">
        <v>273</v>
      </c>
      <c r="F51" s="6" t="s">
        <v>46</v>
      </c>
      <c r="G51" s="7" t="s">
        <v>6752</v>
      </c>
      <c r="H51" s="6">
        <v>9796874093</v>
      </c>
      <c r="I51" s="8" t="s">
        <v>6729</v>
      </c>
      <c r="J51" s="8" t="s">
        <v>6729</v>
      </c>
      <c r="K51" s="28" t="s">
        <v>6729</v>
      </c>
      <c r="L51" s="30">
        <v>3</v>
      </c>
    </row>
    <row r="52" spans="1:12">
      <c r="A52" s="1">
        <v>51</v>
      </c>
      <c r="B52" s="6" t="s">
        <v>6766</v>
      </c>
      <c r="C52" s="7" t="s">
        <v>6767</v>
      </c>
      <c r="D52" s="8" t="s">
        <v>13</v>
      </c>
      <c r="E52" s="9">
        <v>37377</v>
      </c>
      <c r="F52" s="6" t="s">
        <v>15</v>
      </c>
      <c r="G52" s="7" t="s">
        <v>6768</v>
      </c>
      <c r="H52" s="6">
        <v>9419616235</v>
      </c>
      <c r="I52" s="8" t="s">
        <v>6729</v>
      </c>
      <c r="J52" s="8" t="s">
        <v>6729</v>
      </c>
      <c r="K52" s="28" t="s">
        <v>6729</v>
      </c>
      <c r="L52" s="30">
        <v>4</v>
      </c>
    </row>
    <row r="53" spans="1:12">
      <c r="A53" s="1">
        <v>52</v>
      </c>
      <c r="B53" s="6" t="s">
        <v>6769</v>
      </c>
      <c r="C53" s="7" t="s">
        <v>6770</v>
      </c>
      <c r="D53" s="8" t="s">
        <v>31</v>
      </c>
      <c r="E53" s="7" t="s">
        <v>1622</v>
      </c>
      <c r="F53" s="6" t="s">
        <v>15</v>
      </c>
      <c r="G53" s="7" t="s">
        <v>6771</v>
      </c>
      <c r="H53" s="6">
        <v>7051258274</v>
      </c>
      <c r="I53" s="8" t="s">
        <v>6772</v>
      </c>
      <c r="J53" s="8" t="s">
        <v>6772</v>
      </c>
      <c r="K53" s="28" t="s">
        <v>6773</v>
      </c>
      <c r="L53" s="29" t="s">
        <v>35</v>
      </c>
    </row>
    <row r="54" spans="1:12">
      <c r="A54" s="1">
        <v>53</v>
      </c>
      <c r="B54" s="6" t="s">
        <v>6774</v>
      </c>
      <c r="C54" s="7" t="s">
        <v>6775</v>
      </c>
      <c r="D54" s="8" t="s">
        <v>31</v>
      </c>
      <c r="E54" s="7" t="s">
        <v>216</v>
      </c>
      <c r="F54" s="6" t="s">
        <v>15</v>
      </c>
      <c r="G54" s="7" t="s">
        <v>6776</v>
      </c>
      <c r="H54" s="6">
        <v>9906374048</v>
      </c>
      <c r="I54" s="8" t="s">
        <v>6772</v>
      </c>
      <c r="J54" s="8" t="s">
        <v>6772</v>
      </c>
      <c r="K54" s="28" t="s">
        <v>6773</v>
      </c>
      <c r="L54" s="29" t="s">
        <v>35</v>
      </c>
    </row>
    <row r="55" spans="1:12">
      <c r="A55" s="1">
        <v>54</v>
      </c>
      <c r="B55" s="6" t="s">
        <v>6777</v>
      </c>
      <c r="C55" s="7" t="s">
        <v>6778</v>
      </c>
      <c r="D55" s="8" t="s">
        <v>23</v>
      </c>
      <c r="E55" s="9">
        <v>37989</v>
      </c>
      <c r="F55" s="6" t="s">
        <v>15</v>
      </c>
      <c r="G55" s="7" t="s">
        <v>6779</v>
      </c>
      <c r="H55" s="6">
        <v>9697678848</v>
      </c>
      <c r="I55" s="8" t="s">
        <v>6780</v>
      </c>
      <c r="J55" s="8" t="s">
        <v>6780</v>
      </c>
      <c r="K55" s="28" t="s">
        <v>6780</v>
      </c>
      <c r="L55" s="30">
        <v>3</v>
      </c>
    </row>
    <row r="56" spans="1:12">
      <c r="A56" s="1">
        <v>55</v>
      </c>
      <c r="B56" s="6" t="s">
        <v>6781</v>
      </c>
      <c r="C56" s="7" t="s">
        <v>6782</v>
      </c>
      <c r="D56" s="8" t="s">
        <v>13</v>
      </c>
      <c r="E56" s="7" t="s">
        <v>4665</v>
      </c>
      <c r="F56" s="6" t="s">
        <v>15</v>
      </c>
      <c r="G56" s="7" t="s">
        <v>6783</v>
      </c>
      <c r="H56" s="6">
        <v>9858628888</v>
      </c>
      <c r="I56" s="8" t="s">
        <v>6780</v>
      </c>
      <c r="J56" s="8" t="s">
        <v>6780</v>
      </c>
      <c r="K56" s="28" t="s">
        <v>6780</v>
      </c>
      <c r="L56" s="30">
        <v>7</v>
      </c>
    </row>
    <row r="57" spans="1:12">
      <c r="A57" s="1">
        <v>56</v>
      </c>
      <c r="B57" s="6" t="s">
        <v>6784</v>
      </c>
      <c r="C57" s="7" t="s">
        <v>6785</v>
      </c>
      <c r="D57" s="8" t="s">
        <v>13</v>
      </c>
      <c r="E57" s="7" t="s">
        <v>6786</v>
      </c>
      <c r="F57" s="6" t="s">
        <v>15</v>
      </c>
      <c r="G57" s="7" t="s">
        <v>6787</v>
      </c>
      <c r="H57" s="6">
        <v>9419785984</v>
      </c>
      <c r="I57" s="8" t="s">
        <v>6780</v>
      </c>
      <c r="J57" s="8" t="s">
        <v>6780</v>
      </c>
      <c r="K57" s="28" t="s">
        <v>6780</v>
      </c>
      <c r="L57" s="30">
        <v>6</v>
      </c>
    </row>
    <row r="58" spans="1:12">
      <c r="A58" s="1">
        <v>57</v>
      </c>
      <c r="B58" s="6" t="s">
        <v>6788</v>
      </c>
      <c r="C58" s="7" t="s">
        <v>6789</v>
      </c>
      <c r="D58" s="8" t="s">
        <v>13</v>
      </c>
      <c r="E58" s="7" t="s">
        <v>6790</v>
      </c>
      <c r="F58" s="6" t="s">
        <v>15</v>
      </c>
      <c r="G58" s="7" t="s">
        <v>6791</v>
      </c>
      <c r="H58" s="6">
        <v>8803207733</v>
      </c>
      <c r="I58" s="8" t="s">
        <v>6780</v>
      </c>
      <c r="J58" s="8" t="s">
        <v>6780</v>
      </c>
      <c r="K58" s="28" t="s">
        <v>6780</v>
      </c>
      <c r="L58" s="30">
        <v>8</v>
      </c>
    </row>
    <row r="59" spans="1:12">
      <c r="A59" s="1">
        <v>58</v>
      </c>
      <c r="B59" s="6" t="s">
        <v>6792</v>
      </c>
      <c r="C59" s="7" t="s">
        <v>6793</v>
      </c>
      <c r="D59" s="8" t="s">
        <v>13</v>
      </c>
      <c r="E59" s="7" t="s">
        <v>4696</v>
      </c>
      <c r="F59" s="6" t="s">
        <v>15</v>
      </c>
      <c r="G59" s="7" t="s">
        <v>6794</v>
      </c>
      <c r="H59" s="6">
        <v>9796695107</v>
      </c>
      <c r="I59" s="8" t="s">
        <v>6780</v>
      </c>
      <c r="J59" s="8" t="s">
        <v>6780</v>
      </c>
      <c r="K59" s="28" t="s">
        <v>6780</v>
      </c>
      <c r="L59" s="30">
        <v>2</v>
      </c>
    </row>
    <row r="60" spans="1:12">
      <c r="A60" s="1">
        <v>59</v>
      </c>
      <c r="B60" s="6" t="s">
        <v>6795</v>
      </c>
      <c r="C60" s="7" t="s">
        <v>6796</v>
      </c>
      <c r="D60" s="8" t="s">
        <v>13</v>
      </c>
      <c r="E60" s="7" t="s">
        <v>4127</v>
      </c>
      <c r="F60" s="6" t="s">
        <v>15</v>
      </c>
      <c r="G60" s="7" t="s">
        <v>6797</v>
      </c>
      <c r="H60" s="6">
        <v>9018196520</v>
      </c>
      <c r="I60" s="8" t="s">
        <v>6780</v>
      </c>
      <c r="J60" s="8" t="s">
        <v>6780</v>
      </c>
      <c r="K60" s="28" t="s">
        <v>6780</v>
      </c>
      <c r="L60" s="30">
        <v>8</v>
      </c>
    </row>
    <row r="61" spans="1:12">
      <c r="A61" s="1">
        <v>60</v>
      </c>
      <c r="B61" s="6" t="s">
        <v>6798</v>
      </c>
      <c r="C61" s="7" t="s">
        <v>6799</v>
      </c>
      <c r="D61" s="8" t="s">
        <v>13</v>
      </c>
      <c r="E61" s="7" t="s">
        <v>2213</v>
      </c>
      <c r="F61" s="6" t="s">
        <v>15</v>
      </c>
      <c r="G61" s="7" t="s">
        <v>6800</v>
      </c>
      <c r="H61" s="6">
        <v>9419107839</v>
      </c>
      <c r="I61" s="8" t="s">
        <v>6780</v>
      </c>
      <c r="J61" s="8" t="s">
        <v>6780</v>
      </c>
      <c r="K61" s="28" t="s">
        <v>6780</v>
      </c>
      <c r="L61" s="30">
        <v>3</v>
      </c>
    </row>
    <row r="62" spans="1:12">
      <c r="A62" s="1">
        <v>61</v>
      </c>
      <c r="B62" s="6" t="s">
        <v>6801</v>
      </c>
      <c r="C62" s="7" t="s">
        <v>6802</v>
      </c>
      <c r="D62" s="8" t="s">
        <v>13</v>
      </c>
      <c r="E62" s="9">
        <v>37653</v>
      </c>
      <c r="F62" s="6" t="s">
        <v>15</v>
      </c>
      <c r="G62" s="7" t="s">
        <v>6803</v>
      </c>
      <c r="H62" s="6">
        <v>9419212884</v>
      </c>
      <c r="I62" s="8" t="s">
        <v>6780</v>
      </c>
      <c r="J62" s="8" t="s">
        <v>6780</v>
      </c>
      <c r="K62" s="28" t="s">
        <v>6780</v>
      </c>
      <c r="L62" s="30">
        <v>6</v>
      </c>
    </row>
    <row r="63" spans="1:12">
      <c r="A63" s="1">
        <v>62</v>
      </c>
      <c r="B63" s="6" t="s">
        <v>6804</v>
      </c>
      <c r="C63" s="7" t="s">
        <v>6805</v>
      </c>
      <c r="D63" s="8" t="s">
        <v>13</v>
      </c>
      <c r="E63" s="9">
        <v>37511</v>
      </c>
      <c r="F63" s="6" t="s">
        <v>15</v>
      </c>
      <c r="G63" s="7" t="s">
        <v>6806</v>
      </c>
      <c r="H63" s="6">
        <v>9419307643</v>
      </c>
      <c r="I63" s="8" t="s">
        <v>6780</v>
      </c>
      <c r="J63" s="8" t="s">
        <v>6780</v>
      </c>
      <c r="K63" s="28" t="s">
        <v>6780</v>
      </c>
      <c r="L63" s="30">
        <v>8</v>
      </c>
    </row>
    <row r="64" spans="1:12">
      <c r="A64" s="1">
        <v>63</v>
      </c>
      <c r="B64" s="6" t="s">
        <v>6807</v>
      </c>
      <c r="C64" s="7" t="s">
        <v>6808</v>
      </c>
      <c r="D64" s="8" t="s">
        <v>13</v>
      </c>
      <c r="E64" s="7" t="s">
        <v>3014</v>
      </c>
      <c r="F64" s="6" t="s">
        <v>15</v>
      </c>
      <c r="G64" s="7" t="s">
        <v>6809</v>
      </c>
      <c r="H64" s="6">
        <v>9419150084</v>
      </c>
      <c r="I64" s="8" t="s">
        <v>6780</v>
      </c>
      <c r="J64" s="8" t="s">
        <v>6780</v>
      </c>
      <c r="K64" s="28" t="s">
        <v>6780</v>
      </c>
      <c r="L64" s="30">
        <v>7</v>
      </c>
    </row>
    <row r="65" spans="1:12">
      <c r="A65" s="93" t="s">
        <v>288</v>
      </c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30">
        <v>40</v>
      </c>
    </row>
  </sheetData>
  <mergeCells count="1">
    <mergeCell ref="A65:K65"/>
  </mergeCells>
  <pageMargins left="0.69930555555555596" right="0.69930555555555596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L227"/>
  <sheetViews>
    <sheetView topLeftCell="H203" workbookViewId="0">
      <selection activeCell="A2" sqref="A2:L226"/>
    </sheetView>
  </sheetViews>
  <sheetFormatPr defaultColWidth="9" defaultRowHeight="15"/>
  <cols>
    <col min="2" max="2" width="12.28515625" customWidth="1"/>
    <col min="3" max="3" width="24.42578125" customWidth="1"/>
    <col min="5" max="5" width="10.7109375" customWidth="1"/>
    <col min="7" max="7" width="33.42578125" customWidth="1"/>
    <col min="8" max="8" width="11" customWidth="1"/>
    <col min="9" max="10" width="44.85546875" customWidth="1"/>
    <col min="11" max="11" width="34.5703125" customWidth="1"/>
  </cols>
  <sheetData>
    <row r="1" spans="1:12" ht="25.5">
      <c r="A1" s="1" t="s">
        <v>0</v>
      </c>
      <c r="B1" s="2" t="s">
        <v>1</v>
      </c>
      <c r="C1" s="3" t="s">
        <v>2</v>
      </c>
      <c r="D1" s="4" t="s">
        <v>3</v>
      </c>
      <c r="E1" s="3" t="s">
        <v>4</v>
      </c>
      <c r="F1" s="4" t="s">
        <v>5</v>
      </c>
      <c r="G1" s="5" t="s">
        <v>6</v>
      </c>
      <c r="H1" s="2" t="s">
        <v>7</v>
      </c>
      <c r="I1" s="10" t="s">
        <v>8</v>
      </c>
      <c r="J1" s="10" t="s">
        <v>9</v>
      </c>
      <c r="K1" s="10" t="s">
        <v>9</v>
      </c>
      <c r="L1" s="11" t="s">
        <v>10</v>
      </c>
    </row>
    <row r="2" spans="1:12">
      <c r="A2" s="1">
        <v>1</v>
      </c>
      <c r="B2" s="6" t="s">
        <v>6810</v>
      </c>
      <c r="C2" s="7" t="s">
        <v>6811</v>
      </c>
      <c r="D2" s="8" t="s">
        <v>31</v>
      </c>
      <c r="E2" s="7" t="s">
        <v>6812</v>
      </c>
      <c r="F2" s="6" t="s">
        <v>15</v>
      </c>
      <c r="G2" s="7" t="s">
        <v>6813</v>
      </c>
      <c r="H2" s="6">
        <v>8902350174</v>
      </c>
      <c r="I2" s="8" t="s">
        <v>6814</v>
      </c>
      <c r="J2" s="8" t="s">
        <v>6814</v>
      </c>
      <c r="K2" s="8" t="s">
        <v>6815</v>
      </c>
      <c r="L2" s="12">
        <v>32</v>
      </c>
    </row>
    <row r="3" spans="1:12">
      <c r="A3" s="1">
        <v>2</v>
      </c>
      <c r="B3" s="6" t="s">
        <v>6816</v>
      </c>
      <c r="C3" s="7" t="s">
        <v>6817</v>
      </c>
      <c r="D3" s="8" t="s">
        <v>31</v>
      </c>
      <c r="E3" s="9">
        <v>36926</v>
      </c>
      <c r="F3" s="6" t="s">
        <v>15</v>
      </c>
      <c r="G3" s="7" t="s">
        <v>6818</v>
      </c>
      <c r="H3" s="6">
        <v>8335920974</v>
      </c>
      <c r="I3" s="8" t="s">
        <v>6814</v>
      </c>
      <c r="J3" s="8" t="s">
        <v>6814</v>
      </c>
      <c r="K3" s="8" t="s">
        <v>6815</v>
      </c>
      <c r="L3" s="12">
        <v>5</v>
      </c>
    </row>
    <row r="4" spans="1:12">
      <c r="A4" s="1">
        <v>3</v>
      </c>
      <c r="B4" s="6" t="s">
        <v>6819</v>
      </c>
      <c r="C4" s="7" t="s">
        <v>6820</v>
      </c>
      <c r="D4" s="8" t="s">
        <v>31</v>
      </c>
      <c r="E4" s="9">
        <v>37020</v>
      </c>
      <c r="F4" s="6" t="s">
        <v>15</v>
      </c>
      <c r="G4" s="7" t="s">
        <v>6821</v>
      </c>
      <c r="H4" s="6">
        <v>8132861072</v>
      </c>
      <c r="I4" s="8" t="s">
        <v>6814</v>
      </c>
      <c r="J4" s="8" t="s">
        <v>6814</v>
      </c>
      <c r="K4" s="8" t="s">
        <v>6815</v>
      </c>
      <c r="L4" s="12">
        <v>30</v>
      </c>
    </row>
    <row r="5" spans="1:12">
      <c r="A5" s="1">
        <v>4</v>
      </c>
      <c r="B5" s="6" t="s">
        <v>6822</v>
      </c>
      <c r="C5" s="7" t="s">
        <v>6823</v>
      </c>
      <c r="D5" s="8" t="s">
        <v>13</v>
      </c>
      <c r="E5" s="7" t="s">
        <v>614</v>
      </c>
      <c r="F5" s="6" t="s">
        <v>15</v>
      </c>
      <c r="G5" s="7" t="s">
        <v>6824</v>
      </c>
      <c r="H5" s="6">
        <v>9883855615</v>
      </c>
      <c r="I5" s="8" t="s">
        <v>6814</v>
      </c>
      <c r="J5" s="8" t="s">
        <v>6814</v>
      </c>
      <c r="K5" s="8" t="s">
        <v>6815</v>
      </c>
      <c r="L5" s="12">
        <v>25</v>
      </c>
    </row>
    <row r="6" spans="1:12">
      <c r="A6" s="1">
        <v>5</v>
      </c>
      <c r="B6" s="6" t="s">
        <v>6825</v>
      </c>
      <c r="C6" s="7" t="s">
        <v>6511</v>
      </c>
      <c r="D6" s="8" t="s">
        <v>31</v>
      </c>
      <c r="E6" s="7" t="s">
        <v>489</v>
      </c>
      <c r="F6" s="6" t="s">
        <v>15</v>
      </c>
      <c r="G6" s="7" t="s">
        <v>6826</v>
      </c>
      <c r="H6" s="6">
        <v>9333264499</v>
      </c>
      <c r="I6" s="8" t="s">
        <v>6827</v>
      </c>
      <c r="J6" s="8" t="s">
        <v>6827</v>
      </c>
      <c r="K6" s="8" t="s">
        <v>144</v>
      </c>
      <c r="L6" s="12">
        <v>17</v>
      </c>
    </row>
    <row r="7" spans="1:12">
      <c r="A7" s="1">
        <v>6</v>
      </c>
      <c r="B7" s="6" t="s">
        <v>6828</v>
      </c>
      <c r="C7" s="7" t="s">
        <v>6829</v>
      </c>
      <c r="D7" s="8" t="s">
        <v>13</v>
      </c>
      <c r="E7" s="7" t="s">
        <v>4467</v>
      </c>
      <c r="F7" s="6" t="s">
        <v>15</v>
      </c>
      <c r="G7" s="7" t="s">
        <v>6830</v>
      </c>
      <c r="H7" s="6">
        <v>9932876805</v>
      </c>
      <c r="I7" s="8" t="s">
        <v>6827</v>
      </c>
      <c r="J7" s="8" t="s">
        <v>6827</v>
      </c>
      <c r="K7" s="8" t="s">
        <v>144</v>
      </c>
      <c r="L7" s="12">
        <v>12</v>
      </c>
    </row>
    <row r="8" spans="1:12">
      <c r="A8" s="1">
        <v>7</v>
      </c>
      <c r="B8" s="6" t="s">
        <v>6831</v>
      </c>
      <c r="C8" s="7" t="s">
        <v>6832</v>
      </c>
      <c r="D8" s="8" t="s">
        <v>23</v>
      </c>
      <c r="E8" s="7" t="s">
        <v>1747</v>
      </c>
      <c r="F8" s="6" t="s">
        <v>46</v>
      </c>
      <c r="G8" s="7" t="s">
        <v>6833</v>
      </c>
      <c r="H8" s="6">
        <v>9851038082</v>
      </c>
      <c r="I8" s="8" t="s">
        <v>6827</v>
      </c>
      <c r="J8" s="8" t="s">
        <v>6827</v>
      </c>
      <c r="K8" s="8" t="s">
        <v>144</v>
      </c>
      <c r="L8" s="12" t="s">
        <v>35</v>
      </c>
    </row>
    <row r="9" spans="1:12">
      <c r="A9" s="1">
        <v>8</v>
      </c>
      <c r="B9" s="6" t="s">
        <v>6834</v>
      </c>
      <c r="C9" s="7" t="s">
        <v>6835</v>
      </c>
      <c r="D9" s="8" t="s">
        <v>23</v>
      </c>
      <c r="E9" s="9">
        <v>37869</v>
      </c>
      <c r="F9" s="6" t="s">
        <v>15</v>
      </c>
      <c r="G9" s="7" t="s">
        <v>6836</v>
      </c>
      <c r="H9" s="6">
        <v>9735460878</v>
      </c>
      <c r="I9" s="8" t="s">
        <v>6837</v>
      </c>
      <c r="J9" s="8" t="s">
        <v>6837</v>
      </c>
      <c r="K9" s="8" t="s">
        <v>6838</v>
      </c>
      <c r="L9" s="12">
        <v>1</v>
      </c>
    </row>
    <row r="10" spans="1:12">
      <c r="A10" s="1">
        <v>9</v>
      </c>
      <c r="B10" s="6" t="s">
        <v>6839</v>
      </c>
      <c r="C10" s="7" t="s">
        <v>6840</v>
      </c>
      <c r="D10" s="8" t="s">
        <v>23</v>
      </c>
      <c r="E10" s="7" t="s">
        <v>3811</v>
      </c>
      <c r="F10" s="6" t="s">
        <v>15</v>
      </c>
      <c r="G10" s="7" t="s">
        <v>6841</v>
      </c>
      <c r="H10" s="6">
        <v>9332229243</v>
      </c>
      <c r="I10" s="8" t="s">
        <v>6837</v>
      </c>
      <c r="J10" s="8" t="s">
        <v>6837</v>
      </c>
      <c r="K10" s="8" t="s">
        <v>6838</v>
      </c>
      <c r="L10" s="12">
        <v>2</v>
      </c>
    </row>
    <row r="11" spans="1:12">
      <c r="A11" s="1">
        <v>10</v>
      </c>
      <c r="B11" s="6" t="s">
        <v>6842</v>
      </c>
      <c r="C11" s="7" t="s">
        <v>6843</v>
      </c>
      <c r="D11" s="8" t="s">
        <v>13</v>
      </c>
      <c r="E11" s="7" t="s">
        <v>2698</v>
      </c>
      <c r="F11" s="6" t="s">
        <v>15</v>
      </c>
      <c r="G11" s="7" t="s">
        <v>6844</v>
      </c>
      <c r="H11" s="6">
        <v>9932263852</v>
      </c>
      <c r="I11" s="8" t="s">
        <v>6837</v>
      </c>
      <c r="J11" s="8" t="s">
        <v>6837</v>
      </c>
      <c r="K11" s="8" t="s">
        <v>6838</v>
      </c>
      <c r="L11" s="12">
        <v>3</v>
      </c>
    </row>
    <row r="12" spans="1:12">
      <c r="A12" s="1">
        <v>11</v>
      </c>
      <c r="B12" s="6" t="s">
        <v>6845</v>
      </c>
      <c r="C12" s="7" t="s">
        <v>6846</v>
      </c>
      <c r="D12" s="8" t="s">
        <v>13</v>
      </c>
      <c r="E12" s="7" t="s">
        <v>6847</v>
      </c>
      <c r="F12" s="6" t="s">
        <v>15</v>
      </c>
      <c r="G12" s="7" t="s">
        <v>6848</v>
      </c>
      <c r="H12" s="6">
        <v>7044481353</v>
      </c>
      <c r="I12" s="8" t="s">
        <v>6837</v>
      </c>
      <c r="J12" s="8" t="s">
        <v>6837</v>
      </c>
      <c r="K12" s="8" t="s">
        <v>6838</v>
      </c>
      <c r="L12" s="12">
        <v>7</v>
      </c>
    </row>
    <row r="13" spans="1:12">
      <c r="A13" s="1">
        <v>12</v>
      </c>
      <c r="B13" s="6" t="s">
        <v>6849</v>
      </c>
      <c r="C13" s="7" t="s">
        <v>6850</v>
      </c>
      <c r="D13" s="8" t="s">
        <v>23</v>
      </c>
      <c r="E13" s="7" t="s">
        <v>642</v>
      </c>
      <c r="F13" s="6" t="s">
        <v>15</v>
      </c>
      <c r="G13" s="7" t="s">
        <v>6851</v>
      </c>
      <c r="H13" s="6">
        <v>9474504008</v>
      </c>
      <c r="I13" s="8" t="s">
        <v>6837</v>
      </c>
      <c r="J13" s="8" t="s">
        <v>6837</v>
      </c>
      <c r="K13" s="8" t="s">
        <v>6838</v>
      </c>
      <c r="L13" s="12">
        <v>4</v>
      </c>
    </row>
    <row r="14" spans="1:12">
      <c r="A14" s="1">
        <v>13</v>
      </c>
      <c r="B14" s="6" t="s">
        <v>6852</v>
      </c>
      <c r="C14" s="7" t="s">
        <v>2790</v>
      </c>
      <c r="D14" s="8" t="s">
        <v>23</v>
      </c>
      <c r="E14" s="9">
        <v>37782</v>
      </c>
      <c r="F14" s="6" t="s">
        <v>15</v>
      </c>
      <c r="G14" s="7" t="s">
        <v>6853</v>
      </c>
      <c r="H14" s="6">
        <v>8172046505</v>
      </c>
      <c r="I14" s="8" t="s">
        <v>6854</v>
      </c>
      <c r="J14" s="8" t="s">
        <v>6854</v>
      </c>
      <c r="K14" s="8" t="s">
        <v>6855</v>
      </c>
      <c r="L14" s="12">
        <v>6</v>
      </c>
    </row>
    <row r="15" spans="1:12">
      <c r="A15" s="1">
        <v>14</v>
      </c>
      <c r="B15" s="6" t="s">
        <v>6856</v>
      </c>
      <c r="C15" s="7" t="s">
        <v>6857</v>
      </c>
      <c r="D15" s="8" t="s">
        <v>13</v>
      </c>
      <c r="E15" s="9">
        <v>37811</v>
      </c>
      <c r="F15" s="6" t="s">
        <v>15</v>
      </c>
      <c r="G15" s="7" t="s">
        <v>6858</v>
      </c>
      <c r="H15" s="6">
        <v>7319559300</v>
      </c>
      <c r="I15" s="8" t="s">
        <v>6854</v>
      </c>
      <c r="J15" s="8" t="s">
        <v>6854</v>
      </c>
      <c r="K15" s="8" t="s">
        <v>6859</v>
      </c>
      <c r="L15" s="12">
        <v>9</v>
      </c>
    </row>
    <row r="16" spans="1:12">
      <c r="A16" s="1">
        <v>15</v>
      </c>
      <c r="B16" s="6" t="s">
        <v>6860</v>
      </c>
      <c r="C16" s="7" t="s">
        <v>6861</v>
      </c>
      <c r="D16" s="8" t="s">
        <v>13</v>
      </c>
      <c r="E16" s="9">
        <v>37961</v>
      </c>
      <c r="F16" s="6" t="s">
        <v>15</v>
      </c>
      <c r="G16" s="7" t="s">
        <v>6862</v>
      </c>
      <c r="H16" s="6">
        <v>9126829991</v>
      </c>
      <c r="I16" s="8" t="s">
        <v>6854</v>
      </c>
      <c r="J16" s="8" t="s">
        <v>6854</v>
      </c>
      <c r="K16" s="8" t="s">
        <v>6855</v>
      </c>
      <c r="L16" s="12">
        <v>5</v>
      </c>
    </row>
    <row r="17" spans="1:12">
      <c r="A17" s="1">
        <v>16</v>
      </c>
      <c r="B17" s="6" t="s">
        <v>6863</v>
      </c>
      <c r="C17" s="7" t="s">
        <v>6864</v>
      </c>
      <c r="D17" s="8" t="s">
        <v>23</v>
      </c>
      <c r="E17" s="7" t="s">
        <v>5050</v>
      </c>
      <c r="F17" s="6" t="s">
        <v>46</v>
      </c>
      <c r="G17" s="7" t="s">
        <v>6865</v>
      </c>
      <c r="H17" s="6">
        <v>9475092408</v>
      </c>
      <c r="I17" s="8" t="s">
        <v>6854</v>
      </c>
      <c r="J17" s="8" t="s">
        <v>6854</v>
      </c>
      <c r="K17" s="8" t="s">
        <v>6855</v>
      </c>
      <c r="L17" s="12">
        <v>12</v>
      </c>
    </row>
    <row r="18" spans="1:12">
      <c r="A18" s="1">
        <v>17</v>
      </c>
      <c r="B18" s="6" t="s">
        <v>6866</v>
      </c>
      <c r="C18" s="7" t="s">
        <v>6867</v>
      </c>
      <c r="D18" s="8" t="s">
        <v>23</v>
      </c>
      <c r="E18" s="9">
        <v>38140</v>
      </c>
      <c r="F18" s="6" t="s">
        <v>46</v>
      </c>
      <c r="G18" s="7" t="s">
        <v>6868</v>
      </c>
      <c r="H18" s="6">
        <v>7602965990</v>
      </c>
      <c r="I18" s="8" t="s">
        <v>6854</v>
      </c>
      <c r="J18" s="8" t="s">
        <v>6854</v>
      </c>
      <c r="K18" s="8" t="s">
        <v>6855</v>
      </c>
      <c r="L18" s="12">
        <v>2</v>
      </c>
    </row>
    <row r="19" spans="1:12">
      <c r="A19" s="1">
        <v>18</v>
      </c>
      <c r="B19" s="6" t="s">
        <v>6869</v>
      </c>
      <c r="C19" s="7" t="s">
        <v>6870</v>
      </c>
      <c r="D19" s="8" t="s">
        <v>13</v>
      </c>
      <c r="E19" s="7" t="s">
        <v>5800</v>
      </c>
      <c r="F19" s="6" t="s">
        <v>46</v>
      </c>
      <c r="G19" s="7" t="s">
        <v>6871</v>
      </c>
      <c r="H19" s="6">
        <v>9547993778</v>
      </c>
      <c r="I19" s="8" t="s">
        <v>6854</v>
      </c>
      <c r="J19" s="8" t="s">
        <v>6854</v>
      </c>
      <c r="K19" s="8" t="s">
        <v>6859</v>
      </c>
      <c r="L19" s="12">
        <v>8</v>
      </c>
    </row>
    <row r="20" spans="1:12">
      <c r="A20" s="1">
        <v>19</v>
      </c>
      <c r="B20" s="6" t="s">
        <v>6872</v>
      </c>
      <c r="C20" s="7" t="s">
        <v>6873</v>
      </c>
      <c r="D20" s="8" t="s">
        <v>31</v>
      </c>
      <c r="E20" s="9">
        <v>37379</v>
      </c>
      <c r="F20" s="6" t="s">
        <v>15</v>
      </c>
      <c r="G20" s="7" t="s">
        <v>6874</v>
      </c>
      <c r="H20" s="6">
        <v>9635591968</v>
      </c>
      <c r="I20" s="8" t="s">
        <v>6854</v>
      </c>
      <c r="J20" s="8" t="s">
        <v>6854</v>
      </c>
      <c r="K20" s="8" t="s">
        <v>6859</v>
      </c>
      <c r="L20" s="12">
        <v>10</v>
      </c>
    </row>
    <row r="21" spans="1:12">
      <c r="A21" s="1">
        <v>20</v>
      </c>
      <c r="B21" s="6" t="s">
        <v>6875</v>
      </c>
      <c r="C21" s="7" t="s">
        <v>6876</v>
      </c>
      <c r="D21" s="8" t="s">
        <v>23</v>
      </c>
      <c r="E21" s="9">
        <v>38141</v>
      </c>
      <c r="F21" s="6" t="s">
        <v>15</v>
      </c>
      <c r="G21" s="7" t="s">
        <v>6877</v>
      </c>
      <c r="H21" s="6">
        <v>9674986556</v>
      </c>
      <c r="I21" s="8" t="s">
        <v>6878</v>
      </c>
      <c r="J21" s="8" t="s">
        <v>6878</v>
      </c>
      <c r="K21" s="8" t="s">
        <v>6879</v>
      </c>
      <c r="L21" s="12" t="s">
        <v>35</v>
      </c>
    </row>
    <row r="22" spans="1:12">
      <c r="A22" s="1">
        <v>21</v>
      </c>
      <c r="B22" s="6" t="s">
        <v>6880</v>
      </c>
      <c r="C22" s="7" t="s">
        <v>6881</v>
      </c>
      <c r="D22" s="8" t="s">
        <v>13</v>
      </c>
      <c r="E22" s="7" t="s">
        <v>6882</v>
      </c>
      <c r="F22" s="6" t="s">
        <v>15</v>
      </c>
      <c r="G22" s="7" t="s">
        <v>6883</v>
      </c>
      <c r="H22" s="6">
        <v>9830490061</v>
      </c>
      <c r="I22" s="8" t="s">
        <v>6878</v>
      </c>
      <c r="J22" s="8" t="s">
        <v>6878</v>
      </c>
      <c r="K22" s="8" t="s">
        <v>6878</v>
      </c>
      <c r="L22" s="12" t="s">
        <v>35</v>
      </c>
    </row>
    <row r="23" spans="1:12">
      <c r="A23" s="1">
        <v>22</v>
      </c>
      <c r="B23" s="6" t="s">
        <v>6884</v>
      </c>
      <c r="C23" s="7" t="s">
        <v>6885</v>
      </c>
      <c r="D23" s="8" t="s">
        <v>23</v>
      </c>
      <c r="E23" s="9">
        <v>37835</v>
      </c>
      <c r="F23" s="6" t="s">
        <v>46</v>
      </c>
      <c r="G23" s="7" t="s">
        <v>6886</v>
      </c>
      <c r="H23" s="6">
        <v>9674595634</v>
      </c>
      <c r="I23" s="8" t="s">
        <v>6878</v>
      </c>
      <c r="J23" s="8" t="s">
        <v>6878</v>
      </c>
      <c r="K23" s="8" t="s">
        <v>6879</v>
      </c>
      <c r="L23" s="12">
        <v>2</v>
      </c>
    </row>
    <row r="24" spans="1:12">
      <c r="A24" s="1">
        <v>23</v>
      </c>
      <c r="B24" s="6" t="s">
        <v>6887</v>
      </c>
      <c r="C24" s="7" t="s">
        <v>6888</v>
      </c>
      <c r="D24" s="8" t="s">
        <v>31</v>
      </c>
      <c r="E24" s="7" t="s">
        <v>2416</v>
      </c>
      <c r="F24" s="6" t="s">
        <v>15</v>
      </c>
      <c r="G24" s="7" t="s">
        <v>6889</v>
      </c>
      <c r="H24" s="6">
        <v>9784536083</v>
      </c>
      <c r="I24" s="8" t="s">
        <v>6878</v>
      </c>
      <c r="J24" s="8" t="s">
        <v>6878</v>
      </c>
      <c r="K24" s="8" t="s">
        <v>6879</v>
      </c>
      <c r="L24" s="12">
        <v>45</v>
      </c>
    </row>
    <row r="25" spans="1:12">
      <c r="A25" s="1">
        <v>24</v>
      </c>
      <c r="B25" s="6" t="s">
        <v>6890</v>
      </c>
      <c r="C25" s="7" t="s">
        <v>6891</v>
      </c>
      <c r="D25" s="8" t="s">
        <v>13</v>
      </c>
      <c r="E25" s="9">
        <v>37418</v>
      </c>
      <c r="F25" s="6" t="s">
        <v>15</v>
      </c>
      <c r="G25" s="7" t="s">
        <v>6892</v>
      </c>
      <c r="H25" s="6">
        <v>8584077970</v>
      </c>
      <c r="I25" s="8" t="s">
        <v>6878</v>
      </c>
      <c r="J25" s="8" t="s">
        <v>6878</v>
      </c>
      <c r="K25" s="8" t="s">
        <v>6878</v>
      </c>
      <c r="L25" s="12">
        <v>9</v>
      </c>
    </row>
    <row r="26" spans="1:12">
      <c r="A26" s="1">
        <v>25</v>
      </c>
      <c r="B26" s="6" t="s">
        <v>6893</v>
      </c>
      <c r="C26" s="7" t="s">
        <v>6894</v>
      </c>
      <c r="D26" s="8" t="s">
        <v>13</v>
      </c>
      <c r="E26" s="7" t="s">
        <v>4264</v>
      </c>
      <c r="F26" s="6" t="s">
        <v>15</v>
      </c>
      <c r="G26" s="7" t="s">
        <v>6895</v>
      </c>
      <c r="H26" s="6">
        <v>9051715255</v>
      </c>
      <c r="I26" s="8" t="s">
        <v>6878</v>
      </c>
      <c r="J26" s="8" t="s">
        <v>6878</v>
      </c>
      <c r="K26" s="8" t="s">
        <v>6878</v>
      </c>
      <c r="L26" s="12" t="s">
        <v>35</v>
      </c>
    </row>
    <row r="27" spans="1:12">
      <c r="A27" s="1">
        <v>26</v>
      </c>
      <c r="B27" s="6" t="s">
        <v>6896</v>
      </c>
      <c r="C27" s="7" t="s">
        <v>6897</v>
      </c>
      <c r="D27" s="8" t="s">
        <v>63</v>
      </c>
      <c r="E27" s="7" t="s">
        <v>5585</v>
      </c>
      <c r="F27" s="6" t="s">
        <v>15</v>
      </c>
      <c r="G27" s="7" t="s">
        <v>6898</v>
      </c>
      <c r="H27" s="6">
        <v>9830880442</v>
      </c>
      <c r="I27" s="8" t="s">
        <v>6878</v>
      </c>
      <c r="J27" s="8" t="s">
        <v>6878</v>
      </c>
      <c r="K27" s="8" t="s">
        <v>6878</v>
      </c>
      <c r="L27" s="12">
        <v>11</v>
      </c>
    </row>
    <row r="28" spans="1:12">
      <c r="A28" s="1">
        <v>27</v>
      </c>
      <c r="B28" s="6" t="s">
        <v>6899</v>
      </c>
      <c r="C28" s="7" t="s">
        <v>6900</v>
      </c>
      <c r="D28" s="8" t="s">
        <v>13</v>
      </c>
      <c r="E28" s="7" t="s">
        <v>4431</v>
      </c>
      <c r="F28" s="6" t="s">
        <v>15</v>
      </c>
      <c r="G28" s="7" t="s">
        <v>6901</v>
      </c>
      <c r="H28" s="6">
        <v>9433071996</v>
      </c>
      <c r="I28" s="8" t="s">
        <v>6878</v>
      </c>
      <c r="J28" s="8" t="s">
        <v>6878</v>
      </c>
      <c r="K28" s="8" t="s">
        <v>6879</v>
      </c>
      <c r="L28" s="12">
        <v>5</v>
      </c>
    </row>
    <row r="29" spans="1:12">
      <c r="A29" s="1">
        <v>28</v>
      </c>
      <c r="B29" s="6" t="s">
        <v>6902</v>
      </c>
      <c r="C29" s="7" t="s">
        <v>4001</v>
      </c>
      <c r="D29" s="8" t="s">
        <v>13</v>
      </c>
      <c r="E29" s="7" t="s">
        <v>2076</v>
      </c>
      <c r="F29" s="6" t="s">
        <v>15</v>
      </c>
      <c r="G29" s="7" t="s">
        <v>6903</v>
      </c>
      <c r="H29" s="6">
        <v>9748295645</v>
      </c>
      <c r="I29" s="8" t="s">
        <v>6878</v>
      </c>
      <c r="J29" s="8" t="s">
        <v>6878</v>
      </c>
      <c r="K29" s="8" t="s">
        <v>6878</v>
      </c>
      <c r="L29" s="12">
        <v>0</v>
      </c>
    </row>
    <row r="30" spans="1:12">
      <c r="A30" s="1">
        <v>29</v>
      </c>
      <c r="B30" s="6" t="s">
        <v>6904</v>
      </c>
      <c r="C30" s="7" t="s">
        <v>3501</v>
      </c>
      <c r="D30" s="8" t="s">
        <v>13</v>
      </c>
      <c r="E30" s="9">
        <v>37318</v>
      </c>
      <c r="F30" s="6" t="s">
        <v>15</v>
      </c>
      <c r="G30" s="7" t="s">
        <v>6905</v>
      </c>
      <c r="H30" s="6">
        <v>9748124215</v>
      </c>
      <c r="I30" s="8" t="s">
        <v>6878</v>
      </c>
      <c r="J30" s="8" t="s">
        <v>6878</v>
      </c>
      <c r="K30" s="8" t="s">
        <v>6879</v>
      </c>
      <c r="L30" s="12">
        <v>13</v>
      </c>
    </row>
    <row r="31" spans="1:12">
      <c r="A31" s="1">
        <v>30</v>
      </c>
      <c r="B31" s="6" t="s">
        <v>6906</v>
      </c>
      <c r="C31" s="7" t="s">
        <v>6907</v>
      </c>
      <c r="D31" s="8" t="s">
        <v>23</v>
      </c>
      <c r="E31" s="9">
        <v>38108</v>
      </c>
      <c r="F31" s="6" t="s">
        <v>46</v>
      </c>
      <c r="G31" s="7" t="s">
        <v>6908</v>
      </c>
      <c r="H31" s="6">
        <v>9163892608</v>
      </c>
      <c r="I31" s="8" t="s">
        <v>6878</v>
      </c>
      <c r="J31" s="8" t="s">
        <v>6878</v>
      </c>
      <c r="K31" s="8" t="s">
        <v>6879</v>
      </c>
      <c r="L31" s="12">
        <v>3</v>
      </c>
    </row>
    <row r="32" spans="1:12">
      <c r="A32" s="1">
        <v>31</v>
      </c>
      <c r="B32" s="6" t="s">
        <v>6909</v>
      </c>
      <c r="C32" s="7" t="s">
        <v>6910</v>
      </c>
      <c r="D32" s="8" t="s">
        <v>31</v>
      </c>
      <c r="E32" s="7" t="s">
        <v>1448</v>
      </c>
      <c r="F32" s="6" t="s">
        <v>15</v>
      </c>
      <c r="G32" s="7" t="s">
        <v>6911</v>
      </c>
      <c r="H32" s="6">
        <v>9434355014</v>
      </c>
      <c r="I32" s="8" t="s">
        <v>6878</v>
      </c>
      <c r="J32" s="8" t="s">
        <v>6878</v>
      </c>
      <c r="K32" s="8" t="s">
        <v>6879</v>
      </c>
      <c r="L32" s="12">
        <v>33</v>
      </c>
    </row>
    <row r="33" spans="1:12">
      <c r="A33" s="1">
        <v>32</v>
      </c>
      <c r="B33" s="6" t="s">
        <v>6912</v>
      </c>
      <c r="C33" s="7" t="s">
        <v>6913</v>
      </c>
      <c r="D33" s="8" t="s">
        <v>13</v>
      </c>
      <c r="E33" s="9">
        <v>37352</v>
      </c>
      <c r="F33" s="6" t="s">
        <v>15</v>
      </c>
      <c r="G33" s="7" t="s">
        <v>6914</v>
      </c>
      <c r="H33" s="6">
        <v>8777831240</v>
      </c>
      <c r="I33" s="8" t="s">
        <v>6878</v>
      </c>
      <c r="J33" s="8" t="s">
        <v>6878</v>
      </c>
      <c r="K33" s="8" t="s">
        <v>6879</v>
      </c>
      <c r="L33" s="12">
        <v>17</v>
      </c>
    </row>
    <row r="34" spans="1:12">
      <c r="A34" s="1">
        <v>33</v>
      </c>
      <c r="B34" s="6" t="s">
        <v>6915</v>
      </c>
      <c r="C34" s="7" t="s">
        <v>6916</v>
      </c>
      <c r="D34" s="8" t="s">
        <v>13</v>
      </c>
      <c r="E34" s="9">
        <v>37317</v>
      </c>
      <c r="F34" s="6" t="s">
        <v>15</v>
      </c>
      <c r="G34" s="7" t="s">
        <v>6917</v>
      </c>
      <c r="H34" s="6">
        <v>9831525908</v>
      </c>
      <c r="I34" s="8" t="s">
        <v>6878</v>
      </c>
      <c r="J34" s="8" t="s">
        <v>6878</v>
      </c>
      <c r="K34" s="8" t="s">
        <v>6879</v>
      </c>
      <c r="L34" s="12">
        <v>31</v>
      </c>
    </row>
    <row r="35" spans="1:12">
      <c r="A35" s="1">
        <v>34</v>
      </c>
      <c r="B35" s="6" t="s">
        <v>6918</v>
      </c>
      <c r="C35" s="7" t="s">
        <v>6919</v>
      </c>
      <c r="D35" s="8" t="s">
        <v>31</v>
      </c>
      <c r="E35" s="7" t="s">
        <v>6920</v>
      </c>
      <c r="F35" s="6" t="s">
        <v>15</v>
      </c>
      <c r="G35" s="7" t="s">
        <v>6921</v>
      </c>
      <c r="H35" s="6">
        <v>9836135067</v>
      </c>
      <c r="I35" s="8" t="s">
        <v>6922</v>
      </c>
      <c r="J35" s="8" t="s">
        <v>6922</v>
      </c>
      <c r="K35" s="8" t="s">
        <v>6923</v>
      </c>
      <c r="L35" s="12">
        <v>42</v>
      </c>
    </row>
    <row r="36" spans="1:12">
      <c r="A36" s="1">
        <v>35</v>
      </c>
      <c r="B36" s="6" t="s">
        <v>6924</v>
      </c>
      <c r="C36" s="7" t="s">
        <v>6925</v>
      </c>
      <c r="D36" s="8" t="s">
        <v>23</v>
      </c>
      <c r="E36" s="9">
        <v>37627</v>
      </c>
      <c r="F36" s="6" t="s">
        <v>15</v>
      </c>
      <c r="G36" s="7" t="s">
        <v>6926</v>
      </c>
      <c r="H36" s="6">
        <v>9830690363</v>
      </c>
      <c r="I36" s="8" t="s">
        <v>6922</v>
      </c>
      <c r="J36" s="8" t="s">
        <v>6922</v>
      </c>
      <c r="K36" s="8" t="s">
        <v>6922</v>
      </c>
      <c r="L36" s="12">
        <v>6</v>
      </c>
    </row>
    <row r="37" spans="1:12">
      <c r="A37" s="1">
        <v>36</v>
      </c>
      <c r="B37" s="6" t="s">
        <v>6927</v>
      </c>
      <c r="C37" s="7" t="s">
        <v>6928</v>
      </c>
      <c r="D37" s="8" t="s">
        <v>31</v>
      </c>
      <c r="E37" s="7" t="s">
        <v>6929</v>
      </c>
      <c r="F37" s="6" t="s">
        <v>15</v>
      </c>
      <c r="G37" s="7" t="s">
        <v>6930</v>
      </c>
      <c r="H37" s="6">
        <v>9800158349</v>
      </c>
      <c r="I37" s="8" t="s">
        <v>6922</v>
      </c>
      <c r="J37" s="8" t="s">
        <v>6922</v>
      </c>
      <c r="K37" s="8" t="s">
        <v>6931</v>
      </c>
      <c r="L37" s="12">
        <v>17</v>
      </c>
    </row>
    <row r="38" spans="1:12">
      <c r="A38" s="1">
        <v>37</v>
      </c>
      <c r="B38" s="6" t="s">
        <v>6932</v>
      </c>
      <c r="C38" s="7" t="s">
        <v>6933</v>
      </c>
      <c r="D38" s="8" t="s">
        <v>23</v>
      </c>
      <c r="E38" s="7" t="s">
        <v>6934</v>
      </c>
      <c r="F38" s="6" t="s">
        <v>46</v>
      </c>
      <c r="G38" s="7" t="s">
        <v>6935</v>
      </c>
      <c r="H38" s="6">
        <v>9474511040</v>
      </c>
      <c r="I38" s="8" t="s">
        <v>4799</v>
      </c>
      <c r="J38" s="8" t="s">
        <v>4799</v>
      </c>
      <c r="K38" s="8" t="s">
        <v>6936</v>
      </c>
      <c r="L38" s="12" t="s">
        <v>35</v>
      </c>
    </row>
    <row r="39" spans="1:12">
      <c r="A39" s="1">
        <v>38</v>
      </c>
      <c r="B39" s="6" t="s">
        <v>6937</v>
      </c>
      <c r="C39" s="7" t="s">
        <v>6938</v>
      </c>
      <c r="D39" s="8" t="s">
        <v>63</v>
      </c>
      <c r="E39" s="7" t="s">
        <v>2147</v>
      </c>
      <c r="F39" s="6" t="s">
        <v>15</v>
      </c>
      <c r="G39" s="7" t="s">
        <v>6939</v>
      </c>
      <c r="H39" s="6">
        <v>9474969130</v>
      </c>
      <c r="I39" s="8" t="s">
        <v>4799</v>
      </c>
      <c r="J39" s="8" t="s">
        <v>4799</v>
      </c>
      <c r="K39" s="8" t="s">
        <v>6936</v>
      </c>
      <c r="L39" s="12">
        <v>3</v>
      </c>
    </row>
    <row r="40" spans="1:12">
      <c r="A40" s="1">
        <v>39</v>
      </c>
      <c r="B40" s="6" t="s">
        <v>6940</v>
      </c>
      <c r="C40" s="7" t="s">
        <v>6941</v>
      </c>
      <c r="D40" s="8" t="s">
        <v>13</v>
      </c>
      <c r="E40" s="9">
        <v>37263</v>
      </c>
      <c r="F40" s="6" t="s">
        <v>15</v>
      </c>
      <c r="G40" s="7" t="s">
        <v>6942</v>
      </c>
      <c r="H40" s="6">
        <v>9434739725</v>
      </c>
      <c r="I40" s="8" t="s">
        <v>6943</v>
      </c>
      <c r="J40" s="8" t="s">
        <v>6943</v>
      </c>
      <c r="K40" s="8" t="s">
        <v>6944</v>
      </c>
      <c r="L40" s="12">
        <v>9</v>
      </c>
    </row>
    <row r="41" spans="1:12">
      <c r="A41" s="1">
        <v>40</v>
      </c>
      <c r="B41" s="6" t="s">
        <v>6945</v>
      </c>
      <c r="C41" s="7" t="s">
        <v>6946</v>
      </c>
      <c r="D41" s="8" t="s">
        <v>23</v>
      </c>
      <c r="E41" s="9">
        <v>37866</v>
      </c>
      <c r="F41" s="6" t="s">
        <v>15</v>
      </c>
      <c r="G41" s="7" t="s">
        <v>6947</v>
      </c>
      <c r="H41" s="6">
        <v>8001875118</v>
      </c>
      <c r="I41" s="8" t="s">
        <v>6943</v>
      </c>
      <c r="J41" s="8" t="s">
        <v>6943</v>
      </c>
      <c r="K41" s="8" t="s">
        <v>6944</v>
      </c>
      <c r="L41" s="12">
        <v>4</v>
      </c>
    </row>
    <row r="42" spans="1:12">
      <c r="A42" s="1">
        <v>41</v>
      </c>
      <c r="B42" s="6" t="s">
        <v>6948</v>
      </c>
      <c r="C42" s="7" t="s">
        <v>6949</v>
      </c>
      <c r="D42" s="8" t="s">
        <v>13</v>
      </c>
      <c r="E42" s="7" t="s">
        <v>1742</v>
      </c>
      <c r="F42" s="6" t="s">
        <v>15</v>
      </c>
      <c r="G42" s="7" t="s">
        <v>6950</v>
      </c>
      <c r="H42" s="6">
        <v>7384654749</v>
      </c>
      <c r="I42" s="8" t="s">
        <v>6943</v>
      </c>
      <c r="J42" s="8" t="s">
        <v>6943</v>
      </c>
      <c r="K42" s="8" t="s">
        <v>6943</v>
      </c>
      <c r="L42" s="12">
        <v>4</v>
      </c>
    </row>
    <row r="43" spans="1:12">
      <c r="A43" s="1">
        <v>42</v>
      </c>
      <c r="B43" s="6" t="s">
        <v>6951</v>
      </c>
      <c r="C43" s="7" t="s">
        <v>6952</v>
      </c>
      <c r="D43" s="8" t="s">
        <v>23</v>
      </c>
      <c r="E43" s="7" t="s">
        <v>6953</v>
      </c>
      <c r="F43" s="6" t="s">
        <v>15</v>
      </c>
      <c r="G43" s="7" t="s">
        <v>6954</v>
      </c>
      <c r="H43" s="6">
        <v>7319330798</v>
      </c>
      <c r="I43" s="8" t="s">
        <v>6943</v>
      </c>
      <c r="J43" s="8" t="s">
        <v>6943</v>
      </c>
      <c r="K43" s="8" t="s">
        <v>6944</v>
      </c>
      <c r="L43" s="12">
        <v>3</v>
      </c>
    </row>
    <row r="44" spans="1:12">
      <c r="A44" s="1">
        <v>43</v>
      </c>
      <c r="B44" s="6" t="s">
        <v>6955</v>
      </c>
      <c r="C44" s="7" t="s">
        <v>6956</v>
      </c>
      <c r="D44" s="8" t="s">
        <v>13</v>
      </c>
      <c r="E44" s="7" t="s">
        <v>4696</v>
      </c>
      <c r="F44" s="6" t="s">
        <v>15</v>
      </c>
      <c r="G44" s="7" t="s">
        <v>6957</v>
      </c>
      <c r="H44" s="6">
        <v>9933043560</v>
      </c>
      <c r="I44" s="8" t="s">
        <v>6943</v>
      </c>
      <c r="J44" s="8" t="s">
        <v>6943</v>
      </c>
      <c r="K44" s="8" t="s">
        <v>6944</v>
      </c>
      <c r="L44" s="12">
        <v>9</v>
      </c>
    </row>
    <row r="45" spans="1:12">
      <c r="A45" s="1">
        <v>44</v>
      </c>
      <c r="B45" s="6" t="s">
        <v>6958</v>
      </c>
      <c r="C45" s="7" t="s">
        <v>6959</v>
      </c>
      <c r="D45" s="8" t="s">
        <v>13</v>
      </c>
      <c r="E45" s="9">
        <v>37805</v>
      </c>
      <c r="F45" s="6" t="s">
        <v>15</v>
      </c>
      <c r="G45" s="7" t="s">
        <v>6960</v>
      </c>
      <c r="H45" s="6">
        <v>9614771552</v>
      </c>
      <c r="I45" s="8" t="s">
        <v>6943</v>
      </c>
      <c r="J45" s="8" t="s">
        <v>6943</v>
      </c>
      <c r="K45" s="8" t="s">
        <v>6944</v>
      </c>
      <c r="L45" s="12" t="s">
        <v>35</v>
      </c>
    </row>
    <row r="46" spans="1:12">
      <c r="A46" s="1">
        <v>45</v>
      </c>
      <c r="B46" s="6" t="s">
        <v>6961</v>
      </c>
      <c r="C46" s="7" t="s">
        <v>6962</v>
      </c>
      <c r="D46" s="8" t="s">
        <v>13</v>
      </c>
      <c r="E46" s="7" t="s">
        <v>2840</v>
      </c>
      <c r="F46" s="6" t="s">
        <v>15</v>
      </c>
      <c r="G46" s="7" t="s">
        <v>6963</v>
      </c>
      <c r="H46" s="6">
        <v>9434958740</v>
      </c>
      <c r="I46" s="8" t="s">
        <v>6943</v>
      </c>
      <c r="J46" s="8" t="s">
        <v>6943</v>
      </c>
      <c r="K46" s="8" t="s">
        <v>6944</v>
      </c>
      <c r="L46" s="12">
        <v>57</v>
      </c>
    </row>
    <row r="47" spans="1:12">
      <c r="A47" s="1">
        <v>46</v>
      </c>
      <c r="B47" s="6" t="s">
        <v>6964</v>
      </c>
      <c r="C47" s="7" t="s">
        <v>6965</v>
      </c>
      <c r="D47" s="8" t="s">
        <v>23</v>
      </c>
      <c r="E47" s="9">
        <v>37712</v>
      </c>
      <c r="F47" s="6" t="s">
        <v>46</v>
      </c>
      <c r="G47" s="7" t="s">
        <v>6966</v>
      </c>
      <c r="H47" s="6">
        <v>9434020414</v>
      </c>
      <c r="I47" s="8" t="s">
        <v>6943</v>
      </c>
      <c r="J47" s="8" t="s">
        <v>6943</v>
      </c>
      <c r="K47" s="8" t="s">
        <v>6944</v>
      </c>
      <c r="L47" s="12">
        <v>13</v>
      </c>
    </row>
    <row r="48" spans="1:12">
      <c r="A48" s="1">
        <v>47</v>
      </c>
      <c r="B48" s="6" t="s">
        <v>6967</v>
      </c>
      <c r="C48" s="7" t="s">
        <v>6968</v>
      </c>
      <c r="D48" s="8" t="s">
        <v>13</v>
      </c>
      <c r="E48" s="9">
        <v>37564</v>
      </c>
      <c r="F48" s="6" t="s">
        <v>15</v>
      </c>
      <c r="G48" s="7" t="s">
        <v>6969</v>
      </c>
      <c r="H48" s="6">
        <v>9433762246</v>
      </c>
      <c r="I48" s="8" t="s">
        <v>6943</v>
      </c>
      <c r="J48" s="8" t="s">
        <v>6943</v>
      </c>
      <c r="K48" s="8" t="s">
        <v>6944</v>
      </c>
      <c r="L48" s="12">
        <v>51</v>
      </c>
    </row>
    <row r="49" spans="1:12">
      <c r="A49" s="1">
        <v>48</v>
      </c>
      <c r="B49" s="6" t="s">
        <v>6970</v>
      </c>
      <c r="C49" s="7" t="s">
        <v>6971</v>
      </c>
      <c r="D49" s="8" t="s">
        <v>23</v>
      </c>
      <c r="E49" s="9">
        <v>37630</v>
      </c>
      <c r="F49" s="6" t="s">
        <v>15</v>
      </c>
      <c r="G49" s="7" t="s">
        <v>6972</v>
      </c>
      <c r="H49" s="6">
        <v>9331594245</v>
      </c>
      <c r="I49" s="8" t="s">
        <v>6943</v>
      </c>
      <c r="J49" s="8" t="s">
        <v>6943</v>
      </c>
      <c r="K49" s="8" t="s">
        <v>6944</v>
      </c>
      <c r="L49" s="12">
        <v>2</v>
      </c>
    </row>
    <row r="50" spans="1:12">
      <c r="A50" s="1">
        <v>49</v>
      </c>
      <c r="B50" s="6" t="s">
        <v>6973</v>
      </c>
      <c r="C50" s="7" t="s">
        <v>6974</v>
      </c>
      <c r="D50" s="8" t="s">
        <v>13</v>
      </c>
      <c r="E50" s="7" t="s">
        <v>2386</v>
      </c>
      <c r="F50" s="6" t="s">
        <v>46</v>
      </c>
      <c r="G50" s="7" t="s">
        <v>6975</v>
      </c>
      <c r="H50" s="6">
        <v>9434453632</v>
      </c>
      <c r="I50" s="8" t="s">
        <v>6943</v>
      </c>
      <c r="J50" s="8" t="s">
        <v>6943</v>
      </c>
      <c r="K50" s="8" t="s">
        <v>6944</v>
      </c>
      <c r="L50" s="12">
        <v>13</v>
      </c>
    </row>
    <row r="51" spans="1:12">
      <c r="A51" s="1">
        <v>50</v>
      </c>
      <c r="B51" s="6" t="s">
        <v>6976</v>
      </c>
      <c r="C51" s="7" t="s">
        <v>6977</v>
      </c>
      <c r="D51" s="8" t="s">
        <v>13</v>
      </c>
      <c r="E51" s="7" t="s">
        <v>2698</v>
      </c>
      <c r="F51" s="6" t="s">
        <v>46</v>
      </c>
      <c r="G51" s="7" t="s">
        <v>6978</v>
      </c>
      <c r="H51" s="6">
        <v>9433454345</v>
      </c>
      <c r="I51" s="8" t="s">
        <v>6943</v>
      </c>
      <c r="J51" s="8" t="s">
        <v>6943</v>
      </c>
      <c r="K51" s="8" t="s">
        <v>6944</v>
      </c>
      <c r="L51" s="12">
        <v>34</v>
      </c>
    </row>
    <row r="52" spans="1:12">
      <c r="A52" s="1">
        <v>51</v>
      </c>
      <c r="B52" s="6" t="s">
        <v>6979</v>
      </c>
      <c r="C52" s="7" t="s">
        <v>6980</v>
      </c>
      <c r="D52" s="8" t="s">
        <v>63</v>
      </c>
      <c r="E52" s="7" t="s">
        <v>2805</v>
      </c>
      <c r="F52" s="6" t="s">
        <v>46</v>
      </c>
      <c r="G52" s="7" t="s">
        <v>6981</v>
      </c>
      <c r="H52" s="6">
        <v>8617053603</v>
      </c>
      <c r="I52" s="8" t="s">
        <v>6943</v>
      </c>
      <c r="J52" s="8" t="s">
        <v>6943</v>
      </c>
      <c r="K52" s="8" t="s">
        <v>6943</v>
      </c>
      <c r="L52" s="12">
        <v>3</v>
      </c>
    </row>
    <row r="53" spans="1:12">
      <c r="A53" s="1">
        <v>52</v>
      </c>
      <c r="B53" s="6" t="s">
        <v>6982</v>
      </c>
      <c r="C53" s="7" t="s">
        <v>6983</v>
      </c>
      <c r="D53" s="8" t="s">
        <v>13</v>
      </c>
      <c r="E53" s="7" t="s">
        <v>743</v>
      </c>
      <c r="F53" s="6" t="s">
        <v>15</v>
      </c>
      <c r="G53" s="7" t="s">
        <v>6984</v>
      </c>
      <c r="H53" s="6">
        <v>9933590601</v>
      </c>
      <c r="I53" s="8" t="s">
        <v>6943</v>
      </c>
      <c r="J53" s="8" t="s">
        <v>6943</v>
      </c>
      <c r="K53" s="8" t="s">
        <v>6944</v>
      </c>
      <c r="L53" s="12">
        <v>3</v>
      </c>
    </row>
    <row r="54" spans="1:12">
      <c r="A54" s="1">
        <v>53</v>
      </c>
      <c r="B54" s="6" t="s">
        <v>6985</v>
      </c>
      <c r="C54" s="7" t="s">
        <v>6986</v>
      </c>
      <c r="D54" s="8" t="s">
        <v>63</v>
      </c>
      <c r="E54" s="7" t="s">
        <v>6987</v>
      </c>
      <c r="F54" s="6" t="s">
        <v>15</v>
      </c>
      <c r="G54" s="7" t="s">
        <v>6988</v>
      </c>
      <c r="H54" s="6">
        <v>9932752758</v>
      </c>
      <c r="I54" s="8" t="s">
        <v>6943</v>
      </c>
      <c r="J54" s="8" t="s">
        <v>6943</v>
      </c>
      <c r="K54" s="8" t="s">
        <v>6944</v>
      </c>
      <c r="L54" s="12">
        <v>10</v>
      </c>
    </row>
    <row r="55" spans="1:12">
      <c r="A55" s="1">
        <v>54</v>
      </c>
      <c r="B55" s="6" t="s">
        <v>6989</v>
      </c>
      <c r="C55" s="7" t="s">
        <v>6990</v>
      </c>
      <c r="D55" s="8" t="s">
        <v>13</v>
      </c>
      <c r="E55" s="7" t="s">
        <v>1747</v>
      </c>
      <c r="F55" s="6" t="s">
        <v>46</v>
      </c>
      <c r="G55" s="7" t="s">
        <v>6988</v>
      </c>
      <c r="H55" s="6">
        <v>9932752758</v>
      </c>
      <c r="I55" s="8" t="s">
        <v>6943</v>
      </c>
      <c r="J55" s="8" t="s">
        <v>6943</v>
      </c>
      <c r="K55" s="8" t="s">
        <v>6944</v>
      </c>
      <c r="L55" s="12">
        <v>5</v>
      </c>
    </row>
    <row r="56" spans="1:12">
      <c r="A56" s="1">
        <v>55</v>
      </c>
      <c r="B56" s="6" t="s">
        <v>6991</v>
      </c>
      <c r="C56" s="7" t="s">
        <v>6992</v>
      </c>
      <c r="D56" s="8" t="s">
        <v>13</v>
      </c>
      <c r="E56" s="7" t="s">
        <v>38</v>
      </c>
      <c r="F56" s="6" t="s">
        <v>15</v>
      </c>
      <c r="G56" s="7" t="s">
        <v>6993</v>
      </c>
      <c r="H56" s="6">
        <v>8348468067</v>
      </c>
      <c r="I56" s="8" t="s">
        <v>6943</v>
      </c>
      <c r="J56" s="8" t="s">
        <v>6943</v>
      </c>
      <c r="K56" s="8" t="s">
        <v>6944</v>
      </c>
      <c r="L56" s="12">
        <v>4</v>
      </c>
    </row>
    <row r="57" spans="1:12">
      <c r="A57" s="1">
        <v>56</v>
      </c>
      <c r="B57" s="6" t="s">
        <v>6994</v>
      </c>
      <c r="C57" s="7" t="s">
        <v>6995</v>
      </c>
      <c r="D57" s="8" t="s">
        <v>63</v>
      </c>
      <c r="E57" s="9">
        <v>38324</v>
      </c>
      <c r="F57" s="6" t="s">
        <v>46</v>
      </c>
      <c r="G57" s="7" t="s">
        <v>6996</v>
      </c>
      <c r="H57" s="6">
        <v>9476329002</v>
      </c>
      <c r="I57" s="8" t="s">
        <v>6943</v>
      </c>
      <c r="J57" s="8" t="s">
        <v>6943</v>
      </c>
      <c r="K57" s="8" t="s">
        <v>6944</v>
      </c>
      <c r="L57" s="12">
        <v>9</v>
      </c>
    </row>
    <row r="58" spans="1:12">
      <c r="A58" s="1">
        <v>57</v>
      </c>
      <c r="B58" s="6" t="s">
        <v>6997</v>
      </c>
      <c r="C58" s="7" t="s">
        <v>6998</v>
      </c>
      <c r="D58" s="8" t="s">
        <v>31</v>
      </c>
      <c r="E58" s="7" t="s">
        <v>4777</v>
      </c>
      <c r="F58" s="6" t="s">
        <v>15</v>
      </c>
      <c r="G58" s="7" t="s">
        <v>6999</v>
      </c>
      <c r="H58" s="6">
        <v>9434017379</v>
      </c>
      <c r="I58" s="8" t="s">
        <v>6943</v>
      </c>
      <c r="J58" s="8" t="s">
        <v>6943</v>
      </c>
      <c r="K58" s="8" t="s">
        <v>6943</v>
      </c>
      <c r="L58" s="12">
        <v>6</v>
      </c>
    </row>
    <row r="59" spans="1:12">
      <c r="A59" s="1">
        <v>58</v>
      </c>
      <c r="B59" s="6" t="s">
        <v>7000</v>
      </c>
      <c r="C59" s="7" t="s">
        <v>7001</v>
      </c>
      <c r="D59" s="8" t="s">
        <v>23</v>
      </c>
      <c r="E59" s="9">
        <v>37448</v>
      </c>
      <c r="F59" s="6" t="s">
        <v>15</v>
      </c>
      <c r="G59" s="7" t="s">
        <v>7002</v>
      </c>
      <c r="H59" s="6">
        <v>9434741236</v>
      </c>
      <c r="I59" s="8" t="s">
        <v>6943</v>
      </c>
      <c r="J59" s="8" t="s">
        <v>6943</v>
      </c>
      <c r="K59" s="8" t="s">
        <v>6944</v>
      </c>
      <c r="L59" s="12">
        <v>3</v>
      </c>
    </row>
    <row r="60" spans="1:12">
      <c r="A60" s="1">
        <v>59</v>
      </c>
      <c r="B60" s="6" t="s">
        <v>7003</v>
      </c>
      <c r="C60" s="7" t="s">
        <v>7004</v>
      </c>
      <c r="D60" s="8" t="s">
        <v>13</v>
      </c>
      <c r="E60" s="7" t="s">
        <v>1126</v>
      </c>
      <c r="F60" s="6" t="s">
        <v>15</v>
      </c>
      <c r="G60" s="7" t="s">
        <v>7005</v>
      </c>
      <c r="H60" s="6">
        <v>9434692494</v>
      </c>
      <c r="I60" s="8" t="s">
        <v>6943</v>
      </c>
      <c r="J60" s="8" t="s">
        <v>6943</v>
      </c>
      <c r="K60" s="8" t="s">
        <v>6944</v>
      </c>
      <c r="L60" s="12">
        <v>9</v>
      </c>
    </row>
    <row r="61" spans="1:12">
      <c r="A61" s="1">
        <v>60</v>
      </c>
      <c r="B61" s="6" t="s">
        <v>7006</v>
      </c>
      <c r="C61" s="7" t="s">
        <v>7007</v>
      </c>
      <c r="D61" s="8" t="s">
        <v>13</v>
      </c>
      <c r="E61" s="7" t="s">
        <v>7008</v>
      </c>
      <c r="F61" s="6" t="s">
        <v>15</v>
      </c>
      <c r="G61" s="7" t="s">
        <v>7009</v>
      </c>
      <c r="H61" s="6">
        <v>9434944293</v>
      </c>
      <c r="I61" s="8" t="s">
        <v>6943</v>
      </c>
      <c r="J61" s="8" t="s">
        <v>6943</v>
      </c>
      <c r="K61" s="8" t="s">
        <v>6944</v>
      </c>
      <c r="L61" s="12" t="s">
        <v>35</v>
      </c>
    </row>
    <row r="62" spans="1:12">
      <c r="A62" s="1">
        <v>61</v>
      </c>
      <c r="B62" s="6" t="s">
        <v>7010</v>
      </c>
      <c r="C62" s="7" t="s">
        <v>7011</v>
      </c>
      <c r="D62" s="8" t="s">
        <v>13</v>
      </c>
      <c r="E62" s="7" t="s">
        <v>2114</v>
      </c>
      <c r="F62" s="6" t="s">
        <v>15</v>
      </c>
      <c r="G62" s="7" t="s">
        <v>7012</v>
      </c>
      <c r="H62" s="6">
        <v>9474808337</v>
      </c>
      <c r="I62" s="8" t="s">
        <v>6943</v>
      </c>
      <c r="J62" s="8" t="s">
        <v>6943</v>
      </c>
      <c r="K62" s="8" t="s">
        <v>6944</v>
      </c>
      <c r="L62" s="12">
        <v>27</v>
      </c>
    </row>
    <row r="63" spans="1:12">
      <c r="A63" s="1">
        <v>62</v>
      </c>
      <c r="B63" s="6" t="s">
        <v>7013</v>
      </c>
      <c r="C63" s="7" t="s">
        <v>7014</v>
      </c>
      <c r="D63" s="8" t="s">
        <v>13</v>
      </c>
      <c r="E63" s="9">
        <v>37142</v>
      </c>
      <c r="F63" s="6" t="s">
        <v>15</v>
      </c>
      <c r="G63" s="7" t="s">
        <v>7015</v>
      </c>
      <c r="H63" s="6">
        <v>9475220899</v>
      </c>
      <c r="I63" s="8" t="s">
        <v>6943</v>
      </c>
      <c r="J63" s="8" t="s">
        <v>6943</v>
      </c>
      <c r="K63" s="8" t="s">
        <v>6943</v>
      </c>
      <c r="L63" s="12">
        <v>27</v>
      </c>
    </row>
    <row r="64" spans="1:12">
      <c r="A64" s="1">
        <v>63</v>
      </c>
      <c r="B64" s="6" t="s">
        <v>7016</v>
      </c>
      <c r="C64" s="7" t="s">
        <v>7017</v>
      </c>
      <c r="D64" s="8" t="s">
        <v>13</v>
      </c>
      <c r="E64" s="7" t="s">
        <v>1668</v>
      </c>
      <c r="F64" s="6" t="s">
        <v>15</v>
      </c>
      <c r="G64" s="7" t="s">
        <v>7018</v>
      </c>
      <c r="H64" s="6">
        <v>9476471631</v>
      </c>
      <c r="I64" s="8" t="s">
        <v>6943</v>
      </c>
      <c r="J64" s="8" t="s">
        <v>6943</v>
      </c>
      <c r="K64" s="8" t="s">
        <v>6944</v>
      </c>
      <c r="L64" s="12">
        <v>34</v>
      </c>
    </row>
    <row r="65" spans="1:12">
      <c r="A65" s="1">
        <v>64</v>
      </c>
      <c r="B65" s="6" t="s">
        <v>7019</v>
      </c>
      <c r="C65" s="7" t="s">
        <v>7020</v>
      </c>
      <c r="D65" s="8" t="s">
        <v>13</v>
      </c>
      <c r="E65" s="9">
        <v>37743</v>
      </c>
      <c r="F65" s="6" t="s">
        <v>15</v>
      </c>
      <c r="G65" s="7" t="s">
        <v>7021</v>
      </c>
      <c r="H65" s="6">
        <v>8293645340</v>
      </c>
      <c r="I65" s="8" t="s">
        <v>6943</v>
      </c>
      <c r="J65" s="8" t="s">
        <v>6943</v>
      </c>
      <c r="K65" s="8" t="s">
        <v>6944</v>
      </c>
      <c r="L65" s="12" t="s">
        <v>35</v>
      </c>
    </row>
    <row r="66" spans="1:12">
      <c r="A66" s="1">
        <v>65</v>
      </c>
      <c r="B66" s="6" t="s">
        <v>7022</v>
      </c>
      <c r="C66" s="7" t="s">
        <v>7023</v>
      </c>
      <c r="D66" s="8" t="s">
        <v>13</v>
      </c>
      <c r="E66" s="7" t="s">
        <v>860</v>
      </c>
      <c r="F66" s="6" t="s">
        <v>15</v>
      </c>
      <c r="G66" s="7" t="s">
        <v>7024</v>
      </c>
      <c r="H66" s="6">
        <v>9476111536</v>
      </c>
      <c r="I66" s="8" t="s">
        <v>6943</v>
      </c>
      <c r="J66" s="8" t="s">
        <v>6943</v>
      </c>
      <c r="K66" s="8" t="s">
        <v>6943</v>
      </c>
      <c r="L66" s="12">
        <v>14</v>
      </c>
    </row>
    <row r="67" spans="1:12">
      <c r="A67" s="1">
        <v>66</v>
      </c>
      <c r="B67" s="6" t="s">
        <v>7025</v>
      </c>
      <c r="C67" s="7" t="s">
        <v>7026</v>
      </c>
      <c r="D67" s="8" t="s">
        <v>31</v>
      </c>
      <c r="E67" s="7" t="s">
        <v>2615</v>
      </c>
      <c r="F67" s="6" t="s">
        <v>15</v>
      </c>
      <c r="G67" s="7" t="s">
        <v>7027</v>
      </c>
      <c r="H67" s="6">
        <v>9126227316</v>
      </c>
      <c r="I67" s="8" t="s">
        <v>6943</v>
      </c>
      <c r="J67" s="8" t="s">
        <v>6943</v>
      </c>
      <c r="K67" s="8" t="s">
        <v>6943</v>
      </c>
      <c r="L67" s="12">
        <v>19</v>
      </c>
    </row>
    <row r="68" spans="1:12">
      <c r="A68" s="1">
        <v>67</v>
      </c>
      <c r="B68" s="6" t="s">
        <v>7028</v>
      </c>
      <c r="C68" s="7" t="s">
        <v>7029</v>
      </c>
      <c r="D68" s="8" t="s">
        <v>13</v>
      </c>
      <c r="E68" s="7" t="s">
        <v>607</v>
      </c>
      <c r="F68" s="6" t="s">
        <v>46</v>
      </c>
      <c r="G68" s="7" t="s">
        <v>7030</v>
      </c>
      <c r="H68" s="6">
        <v>9830182514</v>
      </c>
      <c r="I68" s="8" t="s">
        <v>7031</v>
      </c>
      <c r="J68" s="8" t="s">
        <v>7031</v>
      </c>
      <c r="K68" s="8" t="s">
        <v>7032</v>
      </c>
      <c r="L68" s="12" t="s">
        <v>35</v>
      </c>
    </row>
    <row r="69" spans="1:12">
      <c r="A69" s="1">
        <v>68</v>
      </c>
      <c r="B69" s="6" t="s">
        <v>7033</v>
      </c>
      <c r="C69" s="7" t="s">
        <v>7034</v>
      </c>
      <c r="D69" s="8" t="s">
        <v>63</v>
      </c>
      <c r="E69" s="9">
        <v>38327</v>
      </c>
      <c r="F69" s="6" t="s">
        <v>15</v>
      </c>
      <c r="G69" s="7" t="s">
        <v>7035</v>
      </c>
      <c r="H69" s="6">
        <v>9674710744</v>
      </c>
      <c r="I69" s="8" t="s">
        <v>7031</v>
      </c>
      <c r="J69" s="8" t="s">
        <v>7031</v>
      </c>
      <c r="K69" s="8" t="s">
        <v>7036</v>
      </c>
      <c r="L69" s="12">
        <v>14</v>
      </c>
    </row>
    <row r="70" spans="1:12">
      <c r="A70" s="1">
        <v>69</v>
      </c>
      <c r="B70" s="6" t="s">
        <v>7037</v>
      </c>
      <c r="C70" s="7" t="s">
        <v>7038</v>
      </c>
      <c r="D70" s="8" t="s">
        <v>13</v>
      </c>
      <c r="E70" s="7" t="s">
        <v>3018</v>
      </c>
      <c r="F70" s="6" t="s">
        <v>46</v>
      </c>
      <c r="G70" s="7" t="s">
        <v>7039</v>
      </c>
      <c r="H70" s="6">
        <v>9749780978</v>
      </c>
      <c r="I70" s="8" t="s">
        <v>7031</v>
      </c>
      <c r="J70" s="8" t="s">
        <v>7031</v>
      </c>
      <c r="K70" s="8" t="s">
        <v>7036</v>
      </c>
      <c r="L70" s="12" t="s">
        <v>35</v>
      </c>
    </row>
    <row r="71" spans="1:12">
      <c r="A71" s="1">
        <v>70</v>
      </c>
      <c r="B71" s="6" t="s">
        <v>7040</v>
      </c>
      <c r="C71" s="7" t="s">
        <v>7041</v>
      </c>
      <c r="D71" s="8" t="s">
        <v>13</v>
      </c>
      <c r="E71" s="9">
        <v>36932</v>
      </c>
      <c r="F71" s="6" t="s">
        <v>15</v>
      </c>
      <c r="G71" s="7" t="s">
        <v>7042</v>
      </c>
      <c r="H71" s="6">
        <v>9038540060</v>
      </c>
      <c r="I71" s="8" t="s">
        <v>7031</v>
      </c>
      <c r="J71" s="8" t="s">
        <v>7031</v>
      </c>
      <c r="K71" s="8" t="s">
        <v>7036</v>
      </c>
      <c r="L71" s="12">
        <v>7</v>
      </c>
    </row>
    <row r="72" spans="1:12">
      <c r="A72" s="1">
        <v>71</v>
      </c>
      <c r="B72" s="6" t="s">
        <v>7043</v>
      </c>
      <c r="C72" s="7" t="s">
        <v>7044</v>
      </c>
      <c r="D72" s="8" t="s">
        <v>23</v>
      </c>
      <c r="E72" s="7" t="s">
        <v>1433</v>
      </c>
      <c r="F72" s="6" t="s">
        <v>46</v>
      </c>
      <c r="G72" s="7" t="s">
        <v>7045</v>
      </c>
      <c r="H72" s="6">
        <v>9474598877</v>
      </c>
      <c r="I72" s="8" t="s">
        <v>7031</v>
      </c>
      <c r="J72" s="8" t="s">
        <v>7031</v>
      </c>
      <c r="K72" s="8" t="s">
        <v>7036</v>
      </c>
      <c r="L72" s="12">
        <v>13</v>
      </c>
    </row>
    <row r="73" spans="1:12">
      <c r="A73" s="1">
        <v>72</v>
      </c>
      <c r="B73" s="6" t="s">
        <v>7046</v>
      </c>
      <c r="C73" s="7" t="s">
        <v>7047</v>
      </c>
      <c r="D73" s="8" t="s">
        <v>23</v>
      </c>
      <c r="E73" s="9">
        <v>37716</v>
      </c>
      <c r="F73" s="6" t="s">
        <v>46</v>
      </c>
      <c r="G73" s="7" t="s">
        <v>7048</v>
      </c>
      <c r="H73" s="6">
        <v>9432264778</v>
      </c>
      <c r="I73" s="8" t="s">
        <v>7031</v>
      </c>
      <c r="J73" s="8" t="s">
        <v>7031</v>
      </c>
      <c r="K73" s="8" t="s">
        <v>7036</v>
      </c>
      <c r="L73" s="12">
        <v>10</v>
      </c>
    </row>
    <row r="74" spans="1:12">
      <c r="A74" s="1">
        <v>73</v>
      </c>
      <c r="B74" s="6" t="s">
        <v>7049</v>
      </c>
      <c r="C74" s="7" t="s">
        <v>7050</v>
      </c>
      <c r="D74" s="8" t="s">
        <v>23</v>
      </c>
      <c r="E74" s="7" t="s">
        <v>1311</v>
      </c>
      <c r="F74" s="6" t="s">
        <v>46</v>
      </c>
      <c r="G74" s="7" t="s">
        <v>7051</v>
      </c>
      <c r="H74" s="6">
        <v>9635809477</v>
      </c>
      <c r="I74" s="8" t="s">
        <v>7031</v>
      </c>
      <c r="J74" s="8" t="s">
        <v>7031</v>
      </c>
      <c r="K74" s="8" t="s">
        <v>7036</v>
      </c>
      <c r="L74" s="12">
        <v>8</v>
      </c>
    </row>
    <row r="75" spans="1:12">
      <c r="A75" s="1">
        <v>74</v>
      </c>
      <c r="B75" s="6" t="s">
        <v>7052</v>
      </c>
      <c r="C75" s="7" t="s">
        <v>7053</v>
      </c>
      <c r="D75" s="8" t="s">
        <v>23</v>
      </c>
      <c r="E75" s="9">
        <v>38109</v>
      </c>
      <c r="F75" s="6" t="s">
        <v>15</v>
      </c>
      <c r="G75" s="7" t="s">
        <v>7054</v>
      </c>
      <c r="H75" s="6">
        <v>9903298915</v>
      </c>
      <c r="I75" s="8" t="s">
        <v>7031</v>
      </c>
      <c r="J75" s="8" t="s">
        <v>7031</v>
      </c>
      <c r="K75" s="8" t="s">
        <v>7055</v>
      </c>
      <c r="L75" s="12">
        <v>2</v>
      </c>
    </row>
    <row r="76" spans="1:12">
      <c r="A76" s="1">
        <v>75</v>
      </c>
      <c r="B76" s="6" t="s">
        <v>7056</v>
      </c>
      <c r="C76" s="7" t="s">
        <v>7057</v>
      </c>
      <c r="D76" s="8" t="s">
        <v>31</v>
      </c>
      <c r="E76" s="7" t="s">
        <v>2219</v>
      </c>
      <c r="F76" s="6" t="s">
        <v>46</v>
      </c>
      <c r="G76" s="7" t="s">
        <v>7058</v>
      </c>
      <c r="H76" s="6">
        <v>9433422235</v>
      </c>
      <c r="I76" s="8" t="s">
        <v>7031</v>
      </c>
      <c r="J76" s="8" t="s">
        <v>7031</v>
      </c>
      <c r="K76" s="8" t="s">
        <v>7059</v>
      </c>
      <c r="L76" s="12">
        <v>36</v>
      </c>
    </row>
    <row r="77" spans="1:12">
      <c r="A77" s="1">
        <v>76</v>
      </c>
      <c r="B77" s="6" t="s">
        <v>7060</v>
      </c>
      <c r="C77" s="7" t="s">
        <v>7061</v>
      </c>
      <c r="D77" s="8" t="s">
        <v>31</v>
      </c>
      <c r="E77" s="7" t="s">
        <v>2219</v>
      </c>
      <c r="F77" s="6" t="s">
        <v>46</v>
      </c>
      <c r="G77" s="7" t="s">
        <v>7062</v>
      </c>
      <c r="H77" s="6">
        <v>9433422235</v>
      </c>
      <c r="I77" s="8" t="s">
        <v>7031</v>
      </c>
      <c r="J77" s="8" t="s">
        <v>7031</v>
      </c>
      <c r="K77" s="8" t="s">
        <v>7059</v>
      </c>
      <c r="L77" s="12">
        <v>25</v>
      </c>
    </row>
    <row r="78" spans="1:12">
      <c r="A78" s="1">
        <v>77</v>
      </c>
      <c r="B78" s="6" t="s">
        <v>7063</v>
      </c>
      <c r="C78" s="7" t="s">
        <v>7064</v>
      </c>
      <c r="D78" s="8" t="s">
        <v>31</v>
      </c>
      <c r="E78" s="9">
        <v>36902</v>
      </c>
      <c r="F78" s="6" t="s">
        <v>15</v>
      </c>
      <c r="G78" s="7" t="s">
        <v>7065</v>
      </c>
      <c r="H78" s="6">
        <v>9883232912</v>
      </c>
      <c r="I78" s="8" t="s">
        <v>7066</v>
      </c>
      <c r="J78" s="8" t="s">
        <v>7066</v>
      </c>
      <c r="K78" s="8" t="s">
        <v>7067</v>
      </c>
      <c r="L78" s="12">
        <v>20</v>
      </c>
    </row>
    <row r="79" spans="1:12">
      <c r="A79" s="1">
        <v>78</v>
      </c>
      <c r="B79" s="6" t="s">
        <v>7068</v>
      </c>
      <c r="C79" s="7" t="s">
        <v>7069</v>
      </c>
      <c r="D79" s="8" t="s">
        <v>13</v>
      </c>
      <c r="E79" s="7" t="s">
        <v>2526</v>
      </c>
      <c r="F79" s="6" t="s">
        <v>15</v>
      </c>
      <c r="G79" s="7" t="s">
        <v>7070</v>
      </c>
      <c r="H79" s="6">
        <v>9433466606</v>
      </c>
      <c r="I79" s="8" t="s">
        <v>7066</v>
      </c>
      <c r="J79" s="8" t="s">
        <v>7066</v>
      </c>
      <c r="K79" s="8" t="s">
        <v>7071</v>
      </c>
      <c r="L79" s="12">
        <v>6</v>
      </c>
    </row>
    <row r="80" spans="1:12">
      <c r="A80" s="1">
        <v>79</v>
      </c>
      <c r="B80" s="6" t="s">
        <v>7072</v>
      </c>
      <c r="C80" s="7" t="s">
        <v>7073</v>
      </c>
      <c r="D80" s="8" t="s">
        <v>31</v>
      </c>
      <c r="E80" s="7" t="s">
        <v>1445</v>
      </c>
      <c r="F80" s="6" t="s">
        <v>15</v>
      </c>
      <c r="G80" s="7" t="s">
        <v>7074</v>
      </c>
      <c r="H80" s="6">
        <v>8348534735</v>
      </c>
      <c r="I80" s="8" t="s">
        <v>7066</v>
      </c>
      <c r="J80" s="8" t="s">
        <v>7066</v>
      </c>
      <c r="K80" s="8" t="s">
        <v>7067</v>
      </c>
      <c r="L80" s="12">
        <v>24</v>
      </c>
    </row>
    <row r="81" spans="1:12">
      <c r="A81" s="1">
        <v>80</v>
      </c>
      <c r="B81" s="6" t="s">
        <v>7075</v>
      </c>
      <c r="C81" s="7" t="s">
        <v>7076</v>
      </c>
      <c r="D81" s="8" t="s">
        <v>31</v>
      </c>
      <c r="E81" s="7" t="s">
        <v>7077</v>
      </c>
      <c r="F81" s="6" t="s">
        <v>15</v>
      </c>
      <c r="G81" s="7" t="s">
        <v>7078</v>
      </c>
      <c r="H81" s="6">
        <v>9903261034</v>
      </c>
      <c r="I81" s="8" t="s">
        <v>7066</v>
      </c>
      <c r="J81" s="8" t="s">
        <v>7066</v>
      </c>
      <c r="K81" s="8" t="s">
        <v>7079</v>
      </c>
      <c r="L81" s="12" t="s">
        <v>35</v>
      </c>
    </row>
    <row r="82" spans="1:12">
      <c r="A82" s="1">
        <v>81</v>
      </c>
      <c r="B82" s="6" t="s">
        <v>7080</v>
      </c>
      <c r="C82" s="7" t="s">
        <v>7081</v>
      </c>
      <c r="D82" s="8" t="s">
        <v>13</v>
      </c>
      <c r="E82" s="9">
        <v>37258</v>
      </c>
      <c r="F82" s="6" t="s">
        <v>15</v>
      </c>
      <c r="G82" s="7" t="s">
        <v>7082</v>
      </c>
      <c r="H82" s="6">
        <v>9007791756</v>
      </c>
      <c r="I82" s="8" t="s">
        <v>7066</v>
      </c>
      <c r="J82" s="8" t="s">
        <v>7066</v>
      </c>
      <c r="K82" s="8" t="s">
        <v>7067</v>
      </c>
      <c r="L82" s="12">
        <v>5</v>
      </c>
    </row>
    <row r="83" spans="1:12">
      <c r="A83" s="1">
        <v>82</v>
      </c>
      <c r="B83" s="6" t="s">
        <v>7083</v>
      </c>
      <c r="C83" s="7" t="s">
        <v>7084</v>
      </c>
      <c r="D83" s="8" t="s">
        <v>63</v>
      </c>
      <c r="E83" s="7" t="s">
        <v>7085</v>
      </c>
      <c r="F83" s="6" t="s">
        <v>46</v>
      </c>
      <c r="G83" s="7" t="s">
        <v>7086</v>
      </c>
      <c r="H83" s="6">
        <v>9830457616</v>
      </c>
      <c r="I83" s="8" t="s">
        <v>7066</v>
      </c>
      <c r="J83" s="8" t="s">
        <v>7066</v>
      </c>
      <c r="K83" s="8" t="s">
        <v>7071</v>
      </c>
      <c r="L83" s="12" t="s">
        <v>35</v>
      </c>
    </row>
    <row r="84" spans="1:12">
      <c r="A84" s="1">
        <v>83</v>
      </c>
      <c r="B84" s="6" t="s">
        <v>7087</v>
      </c>
      <c r="C84" s="7" t="s">
        <v>7088</v>
      </c>
      <c r="D84" s="8" t="s">
        <v>13</v>
      </c>
      <c r="E84" s="7" t="s">
        <v>4034</v>
      </c>
      <c r="F84" s="6" t="s">
        <v>46</v>
      </c>
      <c r="G84" s="7" t="s">
        <v>7089</v>
      </c>
      <c r="H84" s="6">
        <v>9903517128</v>
      </c>
      <c r="I84" s="8" t="s">
        <v>7066</v>
      </c>
      <c r="J84" s="8" t="s">
        <v>7066</v>
      </c>
      <c r="K84" s="8" t="s">
        <v>7067</v>
      </c>
      <c r="L84" s="12" t="s">
        <v>35</v>
      </c>
    </row>
    <row r="85" spans="1:12">
      <c r="A85" s="1">
        <v>84</v>
      </c>
      <c r="B85" s="6" t="s">
        <v>7090</v>
      </c>
      <c r="C85" s="7" t="s">
        <v>7091</v>
      </c>
      <c r="D85" s="8" t="s">
        <v>31</v>
      </c>
      <c r="E85" s="7" t="s">
        <v>3349</v>
      </c>
      <c r="F85" s="6" t="s">
        <v>15</v>
      </c>
      <c r="G85" s="7" t="s">
        <v>7092</v>
      </c>
      <c r="H85" s="6">
        <v>9163676295</v>
      </c>
      <c r="I85" s="8" t="s">
        <v>7066</v>
      </c>
      <c r="J85" s="8" t="s">
        <v>7066</v>
      </c>
      <c r="K85" s="8" t="s">
        <v>7067</v>
      </c>
      <c r="L85" s="12">
        <v>3</v>
      </c>
    </row>
    <row r="86" spans="1:12">
      <c r="A86" s="1">
        <v>85</v>
      </c>
      <c r="B86" s="6" t="s">
        <v>7093</v>
      </c>
      <c r="C86" s="7" t="s">
        <v>7094</v>
      </c>
      <c r="D86" s="8" t="s">
        <v>31</v>
      </c>
      <c r="E86" s="9">
        <v>37232</v>
      </c>
      <c r="F86" s="6" t="s">
        <v>15</v>
      </c>
      <c r="G86" s="7" t="s">
        <v>7095</v>
      </c>
      <c r="H86" s="6">
        <v>9002022535</v>
      </c>
      <c r="I86" s="8" t="s">
        <v>7066</v>
      </c>
      <c r="J86" s="8" t="s">
        <v>7066</v>
      </c>
      <c r="K86" s="8" t="s">
        <v>7067</v>
      </c>
      <c r="L86" s="12" t="s">
        <v>35</v>
      </c>
    </row>
    <row r="87" spans="1:12">
      <c r="A87" s="1">
        <v>86</v>
      </c>
      <c r="B87" s="6" t="s">
        <v>7096</v>
      </c>
      <c r="C87" s="7" t="s">
        <v>7097</v>
      </c>
      <c r="D87" s="8" t="s">
        <v>13</v>
      </c>
      <c r="E87" s="9">
        <v>37446</v>
      </c>
      <c r="F87" s="6" t="s">
        <v>15</v>
      </c>
      <c r="G87" s="7" t="s">
        <v>7098</v>
      </c>
      <c r="H87" s="6">
        <v>9051015836</v>
      </c>
      <c r="I87" s="8" t="s">
        <v>7066</v>
      </c>
      <c r="J87" s="8" t="s">
        <v>7066</v>
      </c>
      <c r="K87" s="8" t="s">
        <v>7071</v>
      </c>
      <c r="L87" s="12">
        <v>8</v>
      </c>
    </row>
    <row r="88" spans="1:12">
      <c r="A88" s="1">
        <v>87</v>
      </c>
      <c r="B88" s="6" t="s">
        <v>7099</v>
      </c>
      <c r="C88" s="7" t="s">
        <v>7100</v>
      </c>
      <c r="D88" s="8" t="s">
        <v>13</v>
      </c>
      <c r="E88" s="7" t="s">
        <v>764</v>
      </c>
      <c r="F88" s="6" t="s">
        <v>46</v>
      </c>
      <c r="G88" s="7" t="s">
        <v>7101</v>
      </c>
      <c r="H88" s="6">
        <v>9903446268</v>
      </c>
      <c r="I88" s="8" t="s">
        <v>7066</v>
      </c>
      <c r="J88" s="8" t="s">
        <v>7066</v>
      </c>
      <c r="K88" s="8" t="s">
        <v>7071</v>
      </c>
      <c r="L88" s="12">
        <v>13</v>
      </c>
    </row>
    <row r="89" spans="1:12">
      <c r="A89" s="1">
        <v>88</v>
      </c>
      <c r="B89" s="6" t="s">
        <v>7102</v>
      </c>
      <c r="C89" s="7" t="s">
        <v>7103</v>
      </c>
      <c r="D89" s="8" t="s">
        <v>23</v>
      </c>
      <c r="E89" s="9">
        <v>37905</v>
      </c>
      <c r="F89" s="6" t="s">
        <v>46</v>
      </c>
      <c r="G89" s="7" t="s">
        <v>7104</v>
      </c>
      <c r="H89" s="6">
        <v>9051800125</v>
      </c>
      <c r="I89" s="8" t="s">
        <v>7066</v>
      </c>
      <c r="J89" s="8" t="s">
        <v>7066</v>
      </c>
      <c r="K89" s="8" t="s">
        <v>7067</v>
      </c>
      <c r="L89" s="12">
        <v>4</v>
      </c>
    </row>
    <row r="90" spans="1:12">
      <c r="A90" s="1">
        <v>89</v>
      </c>
      <c r="B90" s="6" t="s">
        <v>7105</v>
      </c>
      <c r="C90" s="7" t="s">
        <v>7106</v>
      </c>
      <c r="D90" s="8" t="s">
        <v>31</v>
      </c>
      <c r="E90" s="9">
        <v>37316</v>
      </c>
      <c r="F90" s="6" t="s">
        <v>15</v>
      </c>
      <c r="G90" s="7" t="s">
        <v>7107</v>
      </c>
      <c r="H90" s="6">
        <v>8016467346</v>
      </c>
      <c r="I90" s="8" t="s">
        <v>7108</v>
      </c>
      <c r="J90" s="8" t="s">
        <v>7108</v>
      </c>
      <c r="K90" s="8" t="s">
        <v>7109</v>
      </c>
      <c r="L90" s="12">
        <v>19</v>
      </c>
    </row>
    <row r="91" spans="1:12">
      <c r="A91" s="1">
        <v>90</v>
      </c>
      <c r="B91" s="6" t="s">
        <v>7110</v>
      </c>
      <c r="C91" s="7" t="s">
        <v>7111</v>
      </c>
      <c r="D91" s="8" t="s">
        <v>31</v>
      </c>
      <c r="E91" s="7" t="s">
        <v>1622</v>
      </c>
      <c r="F91" s="6" t="s">
        <v>15</v>
      </c>
      <c r="G91" s="7" t="s">
        <v>7112</v>
      </c>
      <c r="H91" s="6">
        <v>9433912616</v>
      </c>
      <c r="I91" s="8" t="s">
        <v>7108</v>
      </c>
      <c r="J91" s="8" t="s">
        <v>7108</v>
      </c>
      <c r="K91" s="8" t="s">
        <v>7113</v>
      </c>
      <c r="L91" s="12">
        <v>34</v>
      </c>
    </row>
    <row r="92" spans="1:12">
      <c r="A92" s="1">
        <v>91</v>
      </c>
      <c r="B92" s="6" t="s">
        <v>7114</v>
      </c>
      <c r="C92" s="7" t="s">
        <v>7115</v>
      </c>
      <c r="D92" s="8" t="s">
        <v>31</v>
      </c>
      <c r="E92" s="9">
        <v>37234</v>
      </c>
      <c r="F92" s="6" t="s">
        <v>15</v>
      </c>
      <c r="G92" s="7" t="s">
        <v>7116</v>
      </c>
      <c r="H92" s="6">
        <v>8759494823</v>
      </c>
      <c r="I92" s="8" t="s">
        <v>7108</v>
      </c>
      <c r="J92" s="8" t="s">
        <v>7108</v>
      </c>
      <c r="K92" s="8" t="s">
        <v>7113</v>
      </c>
      <c r="L92" s="12">
        <v>5</v>
      </c>
    </row>
    <row r="93" spans="1:12">
      <c r="A93" s="1">
        <v>92</v>
      </c>
      <c r="B93" s="6" t="s">
        <v>7117</v>
      </c>
      <c r="C93" s="7" t="s">
        <v>7118</v>
      </c>
      <c r="D93" s="8" t="s">
        <v>63</v>
      </c>
      <c r="E93" s="9">
        <v>38024</v>
      </c>
      <c r="F93" s="6" t="s">
        <v>15</v>
      </c>
      <c r="G93" s="7" t="s">
        <v>7119</v>
      </c>
      <c r="H93" s="6">
        <v>9735238853</v>
      </c>
      <c r="I93" s="8" t="s">
        <v>7108</v>
      </c>
      <c r="J93" s="8" t="s">
        <v>7108</v>
      </c>
      <c r="K93" s="8" t="s">
        <v>7113</v>
      </c>
      <c r="L93" s="12">
        <v>3</v>
      </c>
    </row>
    <row r="94" spans="1:12">
      <c r="A94" s="1">
        <v>93</v>
      </c>
      <c r="B94" s="6" t="s">
        <v>7120</v>
      </c>
      <c r="C94" s="7" t="s">
        <v>7121</v>
      </c>
      <c r="D94" s="8" t="s">
        <v>31</v>
      </c>
      <c r="E94" s="9">
        <v>37440</v>
      </c>
      <c r="F94" s="6" t="s">
        <v>15</v>
      </c>
      <c r="G94" s="7" t="s">
        <v>7122</v>
      </c>
      <c r="H94" s="6">
        <v>9475323087</v>
      </c>
      <c r="I94" s="8" t="s">
        <v>7108</v>
      </c>
      <c r="J94" s="8" t="s">
        <v>7108</v>
      </c>
      <c r="K94" s="8" t="s">
        <v>7113</v>
      </c>
      <c r="L94" s="12">
        <v>23</v>
      </c>
    </row>
    <row r="95" spans="1:12">
      <c r="A95" s="1">
        <v>94</v>
      </c>
      <c r="B95" s="6" t="s">
        <v>7123</v>
      </c>
      <c r="C95" s="7" t="s">
        <v>7124</v>
      </c>
      <c r="D95" s="8" t="s">
        <v>13</v>
      </c>
      <c r="E95" s="7" t="s">
        <v>228</v>
      </c>
      <c r="F95" s="6" t="s">
        <v>15</v>
      </c>
      <c r="G95" s="7" t="s">
        <v>7125</v>
      </c>
      <c r="H95" s="6">
        <v>9153071973</v>
      </c>
      <c r="I95" s="8" t="s">
        <v>7126</v>
      </c>
      <c r="J95" s="8" t="s">
        <v>7126</v>
      </c>
      <c r="K95" s="8" t="s">
        <v>7127</v>
      </c>
      <c r="L95" s="12">
        <v>14</v>
      </c>
    </row>
    <row r="96" spans="1:12">
      <c r="A96" s="1">
        <v>95</v>
      </c>
      <c r="B96" s="6" t="s">
        <v>7128</v>
      </c>
      <c r="C96" s="7" t="s">
        <v>7129</v>
      </c>
      <c r="D96" s="8" t="s">
        <v>13</v>
      </c>
      <c r="E96" s="7" t="s">
        <v>6577</v>
      </c>
      <c r="F96" s="6" t="s">
        <v>15</v>
      </c>
      <c r="G96" s="7" t="s">
        <v>7130</v>
      </c>
      <c r="H96" s="6">
        <v>9800014868</v>
      </c>
      <c r="I96" s="8" t="s">
        <v>7126</v>
      </c>
      <c r="J96" s="8" t="s">
        <v>7126</v>
      </c>
      <c r="K96" s="8" t="s">
        <v>7127</v>
      </c>
      <c r="L96" s="12">
        <v>14</v>
      </c>
    </row>
    <row r="97" spans="1:12">
      <c r="A97" s="1">
        <v>96</v>
      </c>
      <c r="B97" s="6" t="s">
        <v>7131</v>
      </c>
      <c r="C97" s="7" t="s">
        <v>7132</v>
      </c>
      <c r="D97" s="8" t="s">
        <v>13</v>
      </c>
      <c r="E97" s="7" t="s">
        <v>2386</v>
      </c>
      <c r="F97" s="6" t="s">
        <v>46</v>
      </c>
      <c r="G97" s="7" t="s">
        <v>7133</v>
      </c>
      <c r="H97" s="6">
        <v>7001527113</v>
      </c>
      <c r="I97" s="8" t="s">
        <v>7134</v>
      </c>
      <c r="J97" s="8" t="s">
        <v>7134</v>
      </c>
      <c r="K97" s="8" t="s">
        <v>7134</v>
      </c>
      <c r="L97" s="12">
        <v>5</v>
      </c>
    </row>
    <row r="98" spans="1:12">
      <c r="A98" s="1">
        <v>97</v>
      </c>
      <c r="B98" s="6" t="s">
        <v>7135</v>
      </c>
      <c r="C98" s="7" t="s">
        <v>7136</v>
      </c>
      <c r="D98" s="8" t="s">
        <v>13</v>
      </c>
      <c r="E98" s="9">
        <v>37263</v>
      </c>
      <c r="F98" s="6" t="s">
        <v>15</v>
      </c>
      <c r="G98" s="7" t="s">
        <v>7137</v>
      </c>
      <c r="H98" s="6">
        <v>8001102228</v>
      </c>
      <c r="I98" s="8" t="s">
        <v>7134</v>
      </c>
      <c r="J98" s="8" t="s">
        <v>7134</v>
      </c>
      <c r="K98" s="8" t="s">
        <v>7134</v>
      </c>
      <c r="L98" s="12">
        <v>9</v>
      </c>
    </row>
    <row r="99" spans="1:12">
      <c r="A99" s="1">
        <v>98</v>
      </c>
      <c r="B99" s="6" t="s">
        <v>7138</v>
      </c>
      <c r="C99" s="7" t="s">
        <v>7139</v>
      </c>
      <c r="D99" s="8" t="s">
        <v>63</v>
      </c>
      <c r="E99" s="9">
        <v>38327</v>
      </c>
      <c r="F99" s="6" t="s">
        <v>15</v>
      </c>
      <c r="G99" s="7" t="s">
        <v>7140</v>
      </c>
      <c r="H99" s="6">
        <v>9475174779</v>
      </c>
      <c r="I99" s="8" t="s">
        <v>7134</v>
      </c>
      <c r="J99" s="8" t="s">
        <v>7134</v>
      </c>
      <c r="K99" s="8" t="s">
        <v>7134</v>
      </c>
      <c r="L99" s="12">
        <v>1</v>
      </c>
    </row>
    <row r="100" spans="1:12">
      <c r="A100" s="1">
        <v>99</v>
      </c>
      <c r="B100" s="6" t="s">
        <v>7141</v>
      </c>
      <c r="C100" s="7" t="s">
        <v>7142</v>
      </c>
      <c r="D100" s="8" t="s">
        <v>23</v>
      </c>
      <c r="E100" s="7" t="s">
        <v>283</v>
      </c>
      <c r="F100" s="6" t="s">
        <v>15</v>
      </c>
      <c r="G100" s="7" t="s">
        <v>7143</v>
      </c>
      <c r="H100" s="6">
        <v>8900393100</v>
      </c>
      <c r="I100" s="8" t="s">
        <v>7144</v>
      </c>
      <c r="J100" s="8" t="s">
        <v>7144</v>
      </c>
      <c r="K100" s="8" t="s">
        <v>7144</v>
      </c>
      <c r="L100" s="12">
        <v>9</v>
      </c>
    </row>
    <row r="101" spans="1:12">
      <c r="A101" s="1">
        <v>100</v>
      </c>
      <c r="B101" s="6" t="s">
        <v>7145</v>
      </c>
      <c r="C101" s="7" t="s">
        <v>7146</v>
      </c>
      <c r="D101" s="8" t="s">
        <v>23</v>
      </c>
      <c r="E101" s="7" t="s">
        <v>2872</v>
      </c>
      <c r="F101" s="6" t="s">
        <v>15</v>
      </c>
      <c r="G101" s="7" t="s">
        <v>7147</v>
      </c>
      <c r="H101" s="6">
        <v>8016758613</v>
      </c>
      <c r="I101" s="8" t="s">
        <v>7144</v>
      </c>
      <c r="J101" s="8" t="s">
        <v>7144</v>
      </c>
      <c r="K101" s="8" t="s">
        <v>7144</v>
      </c>
      <c r="L101" s="12">
        <v>13</v>
      </c>
    </row>
    <row r="102" spans="1:12">
      <c r="A102" s="1">
        <v>101</v>
      </c>
      <c r="B102" s="6" t="s">
        <v>7148</v>
      </c>
      <c r="C102" s="7" t="s">
        <v>7149</v>
      </c>
      <c r="D102" s="8" t="s">
        <v>31</v>
      </c>
      <c r="E102" s="7" t="s">
        <v>4541</v>
      </c>
      <c r="F102" s="6" t="s">
        <v>15</v>
      </c>
      <c r="G102" s="7" t="s">
        <v>7150</v>
      </c>
      <c r="H102" s="6">
        <v>9476136726</v>
      </c>
      <c r="I102" s="8" t="s">
        <v>7144</v>
      </c>
      <c r="J102" s="8" t="s">
        <v>7144</v>
      </c>
      <c r="K102" s="8" t="s">
        <v>7144</v>
      </c>
      <c r="L102" s="12">
        <v>19</v>
      </c>
    </row>
    <row r="103" spans="1:12">
      <c r="A103" s="1">
        <v>102</v>
      </c>
      <c r="B103" s="6" t="s">
        <v>7151</v>
      </c>
      <c r="C103" s="7" t="s">
        <v>7152</v>
      </c>
      <c r="D103" s="8" t="s">
        <v>23</v>
      </c>
      <c r="E103" s="9">
        <v>37480</v>
      </c>
      <c r="F103" s="6" t="s">
        <v>15</v>
      </c>
      <c r="G103" s="7" t="s">
        <v>7153</v>
      </c>
      <c r="H103" s="6">
        <v>7001693729</v>
      </c>
      <c r="I103" s="8" t="s">
        <v>7144</v>
      </c>
      <c r="J103" s="8" t="s">
        <v>7144</v>
      </c>
      <c r="K103" s="8" t="s">
        <v>7144</v>
      </c>
      <c r="L103" s="12">
        <v>4</v>
      </c>
    </row>
    <row r="104" spans="1:12">
      <c r="A104" s="1">
        <v>103</v>
      </c>
      <c r="B104" s="6" t="s">
        <v>7154</v>
      </c>
      <c r="C104" s="7" t="s">
        <v>7155</v>
      </c>
      <c r="D104" s="8" t="s">
        <v>31</v>
      </c>
      <c r="E104" s="7" t="s">
        <v>4847</v>
      </c>
      <c r="F104" s="6" t="s">
        <v>15</v>
      </c>
      <c r="G104" s="7" t="s">
        <v>7156</v>
      </c>
      <c r="H104" s="6">
        <v>9851600522</v>
      </c>
      <c r="I104" s="8" t="s">
        <v>7144</v>
      </c>
      <c r="J104" s="8" t="s">
        <v>7144</v>
      </c>
      <c r="K104" s="8" t="s">
        <v>7144</v>
      </c>
      <c r="L104" s="12">
        <v>28</v>
      </c>
    </row>
    <row r="105" spans="1:12">
      <c r="A105" s="1">
        <v>104</v>
      </c>
      <c r="B105" s="6" t="s">
        <v>7157</v>
      </c>
      <c r="C105" s="7" t="s">
        <v>7158</v>
      </c>
      <c r="D105" s="8" t="s">
        <v>31</v>
      </c>
      <c r="E105" s="9">
        <v>37228</v>
      </c>
      <c r="F105" s="6" t="s">
        <v>46</v>
      </c>
      <c r="G105" s="7" t="s">
        <v>7159</v>
      </c>
      <c r="H105" s="6">
        <v>9475601522</v>
      </c>
      <c r="I105" s="8" t="s">
        <v>7144</v>
      </c>
      <c r="J105" s="8" t="s">
        <v>7144</v>
      </c>
      <c r="K105" s="8" t="s">
        <v>7144</v>
      </c>
      <c r="L105" s="12">
        <v>38</v>
      </c>
    </row>
    <row r="106" spans="1:12">
      <c r="A106" s="1">
        <v>105</v>
      </c>
      <c r="B106" s="6" t="s">
        <v>7160</v>
      </c>
      <c r="C106" s="7" t="s">
        <v>4352</v>
      </c>
      <c r="D106" s="8" t="s">
        <v>23</v>
      </c>
      <c r="E106" s="7" t="s">
        <v>7161</v>
      </c>
      <c r="F106" s="6" t="s">
        <v>15</v>
      </c>
      <c r="G106" s="7" t="s">
        <v>7162</v>
      </c>
      <c r="H106" s="6">
        <v>9464101310</v>
      </c>
      <c r="I106" s="8" t="s">
        <v>7144</v>
      </c>
      <c r="J106" s="8" t="s">
        <v>7144</v>
      </c>
      <c r="K106" s="8" t="s">
        <v>7144</v>
      </c>
      <c r="L106" s="12">
        <v>1</v>
      </c>
    </row>
    <row r="107" spans="1:12">
      <c r="A107" s="1">
        <v>106</v>
      </c>
      <c r="B107" s="6" t="s">
        <v>7163</v>
      </c>
      <c r="C107" s="7" t="s">
        <v>7164</v>
      </c>
      <c r="D107" s="8" t="s">
        <v>63</v>
      </c>
      <c r="E107" s="7" t="s">
        <v>1734</v>
      </c>
      <c r="F107" s="6" t="s">
        <v>15</v>
      </c>
      <c r="G107" s="7" t="s">
        <v>7165</v>
      </c>
      <c r="H107" s="6">
        <v>7001639399</v>
      </c>
      <c r="I107" s="8" t="s">
        <v>7144</v>
      </c>
      <c r="J107" s="8" t="s">
        <v>7144</v>
      </c>
      <c r="K107" s="8" t="s">
        <v>7144</v>
      </c>
      <c r="L107" s="12">
        <v>0</v>
      </c>
    </row>
    <row r="108" spans="1:12">
      <c r="A108" s="1">
        <v>107</v>
      </c>
      <c r="B108" s="6" t="s">
        <v>7166</v>
      </c>
      <c r="C108" s="7" t="s">
        <v>7167</v>
      </c>
      <c r="D108" s="8" t="s">
        <v>63</v>
      </c>
      <c r="E108" s="7" t="s">
        <v>2865</v>
      </c>
      <c r="F108" s="6" t="s">
        <v>46</v>
      </c>
      <c r="G108" s="7" t="s">
        <v>7168</v>
      </c>
      <c r="H108" s="6">
        <v>9308283060</v>
      </c>
      <c r="I108" s="8" t="s">
        <v>7144</v>
      </c>
      <c r="J108" s="8" t="s">
        <v>7144</v>
      </c>
      <c r="K108" s="8" t="s">
        <v>7144</v>
      </c>
      <c r="L108" s="12">
        <v>0</v>
      </c>
    </row>
    <row r="109" spans="1:12">
      <c r="A109" s="1">
        <v>108</v>
      </c>
      <c r="B109" s="6" t="s">
        <v>7169</v>
      </c>
      <c r="C109" s="7" t="s">
        <v>7170</v>
      </c>
      <c r="D109" s="8" t="s">
        <v>31</v>
      </c>
      <c r="E109" s="9">
        <v>37565</v>
      </c>
      <c r="F109" s="6" t="s">
        <v>46</v>
      </c>
      <c r="G109" s="7" t="s">
        <v>7171</v>
      </c>
      <c r="H109" s="6">
        <v>8967703519</v>
      </c>
      <c r="I109" s="8" t="s">
        <v>7144</v>
      </c>
      <c r="J109" s="8" t="s">
        <v>7144</v>
      </c>
      <c r="K109" s="8" t="s">
        <v>7144</v>
      </c>
      <c r="L109" s="12">
        <v>8</v>
      </c>
    </row>
    <row r="110" spans="1:12">
      <c r="A110" s="1">
        <v>109</v>
      </c>
      <c r="B110" s="6" t="s">
        <v>7172</v>
      </c>
      <c r="C110" s="7" t="s">
        <v>7173</v>
      </c>
      <c r="D110" s="8" t="s">
        <v>23</v>
      </c>
      <c r="E110" s="9">
        <v>37598</v>
      </c>
      <c r="F110" s="6" t="s">
        <v>46</v>
      </c>
      <c r="G110" s="7" t="s">
        <v>7174</v>
      </c>
      <c r="H110" s="6">
        <v>9531581356</v>
      </c>
      <c r="I110" s="8" t="s">
        <v>7144</v>
      </c>
      <c r="J110" s="8" t="s">
        <v>7144</v>
      </c>
      <c r="K110" s="8" t="s">
        <v>7144</v>
      </c>
      <c r="L110" s="12" t="s">
        <v>35</v>
      </c>
    </row>
    <row r="111" spans="1:12">
      <c r="A111" s="1">
        <v>110</v>
      </c>
      <c r="B111" s="6" t="s">
        <v>7175</v>
      </c>
      <c r="C111" s="7" t="s">
        <v>7176</v>
      </c>
      <c r="D111" s="8" t="s">
        <v>63</v>
      </c>
      <c r="E111" s="7" t="s">
        <v>7177</v>
      </c>
      <c r="F111" s="6" t="s">
        <v>46</v>
      </c>
      <c r="G111" s="7" t="s">
        <v>7178</v>
      </c>
      <c r="H111" s="6">
        <v>9474041453</v>
      </c>
      <c r="I111" s="8" t="s">
        <v>7179</v>
      </c>
      <c r="J111" s="8" t="s">
        <v>7179</v>
      </c>
      <c r="K111" s="8" t="s">
        <v>7179</v>
      </c>
      <c r="L111" s="12" t="s">
        <v>35</v>
      </c>
    </row>
    <row r="112" spans="1:12">
      <c r="A112" s="1">
        <v>111</v>
      </c>
      <c r="B112" s="6" t="s">
        <v>7180</v>
      </c>
      <c r="C112" s="7" t="s">
        <v>7181</v>
      </c>
      <c r="D112" s="8" t="s">
        <v>23</v>
      </c>
      <c r="E112" s="9">
        <v>37809</v>
      </c>
      <c r="F112" s="6" t="s">
        <v>15</v>
      </c>
      <c r="G112" s="7" t="s">
        <v>7182</v>
      </c>
      <c r="H112" s="6">
        <v>9832686429</v>
      </c>
      <c r="I112" s="8" t="s">
        <v>7179</v>
      </c>
      <c r="J112" s="8" t="s">
        <v>7179</v>
      </c>
      <c r="K112" s="8" t="s">
        <v>7179</v>
      </c>
      <c r="L112" s="12" t="s">
        <v>35</v>
      </c>
    </row>
    <row r="113" spans="1:12">
      <c r="A113" s="1">
        <v>112</v>
      </c>
      <c r="B113" s="6" t="s">
        <v>7183</v>
      </c>
      <c r="C113" s="7" t="s">
        <v>7184</v>
      </c>
      <c r="D113" s="8" t="s">
        <v>23</v>
      </c>
      <c r="E113" s="7" t="s">
        <v>1318</v>
      </c>
      <c r="F113" s="6" t="s">
        <v>15</v>
      </c>
      <c r="G113" s="7" t="s">
        <v>7185</v>
      </c>
      <c r="H113" s="6">
        <v>7364975757</v>
      </c>
      <c r="I113" s="8" t="s">
        <v>7179</v>
      </c>
      <c r="J113" s="8" t="s">
        <v>7179</v>
      </c>
      <c r="K113" s="8" t="s">
        <v>7179</v>
      </c>
      <c r="L113" s="12" t="s">
        <v>35</v>
      </c>
    </row>
    <row r="114" spans="1:12">
      <c r="A114" s="1">
        <v>113</v>
      </c>
      <c r="B114" s="6" t="s">
        <v>7186</v>
      </c>
      <c r="C114" s="7" t="s">
        <v>7187</v>
      </c>
      <c r="D114" s="8" t="s">
        <v>63</v>
      </c>
      <c r="E114" s="9">
        <v>37691</v>
      </c>
      <c r="F114" s="6" t="s">
        <v>46</v>
      </c>
      <c r="G114" s="7" t="s">
        <v>7188</v>
      </c>
      <c r="H114" s="6">
        <v>9732052406</v>
      </c>
      <c r="I114" s="8" t="s">
        <v>7179</v>
      </c>
      <c r="J114" s="8" t="s">
        <v>7179</v>
      </c>
      <c r="K114" s="8" t="s">
        <v>7179</v>
      </c>
      <c r="L114" s="12" t="s">
        <v>35</v>
      </c>
    </row>
    <row r="115" spans="1:12">
      <c r="A115" s="1">
        <v>114</v>
      </c>
      <c r="B115" s="6" t="s">
        <v>7189</v>
      </c>
      <c r="C115" s="7" t="s">
        <v>7190</v>
      </c>
      <c r="D115" s="8" t="s">
        <v>31</v>
      </c>
      <c r="E115" s="7" t="s">
        <v>2427</v>
      </c>
      <c r="F115" s="6" t="s">
        <v>46</v>
      </c>
      <c r="G115" s="7" t="s">
        <v>7191</v>
      </c>
      <c r="H115" s="6">
        <v>9800017260</v>
      </c>
      <c r="I115" s="8" t="s">
        <v>7179</v>
      </c>
      <c r="J115" s="8" t="s">
        <v>7179</v>
      </c>
      <c r="K115" s="8" t="s">
        <v>7179</v>
      </c>
      <c r="L115" s="12" t="s">
        <v>35</v>
      </c>
    </row>
    <row r="116" spans="1:12">
      <c r="A116" s="1">
        <v>115</v>
      </c>
      <c r="B116" s="6" t="s">
        <v>7192</v>
      </c>
      <c r="C116" s="7" t="s">
        <v>7193</v>
      </c>
      <c r="D116" s="8" t="s">
        <v>23</v>
      </c>
      <c r="E116" s="9">
        <v>37628</v>
      </c>
      <c r="F116" s="6" t="s">
        <v>46</v>
      </c>
      <c r="G116" s="7" t="s">
        <v>7194</v>
      </c>
      <c r="H116" s="6">
        <v>9434626101</v>
      </c>
      <c r="I116" s="8" t="s">
        <v>7179</v>
      </c>
      <c r="J116" s="8" t="s">
        <v>7179</v>
      </c>
      <c r="K116" s="8" t="s">
        <v>7179</v>
      </c>
      <c r="L116" s="12" t="s">
        <v>35</v>
      </c>
    </row>
    <row r="117" spans="1:12">
      <c r="A117" s="1">
        <v>116</v>
      </c>
      <c r="B117" s="6" t="s">
        <v>7195</v>
      </c>
      <c r="C117" s="7" t="s">
        <v>7196</v>
      </c>
      <c r="D117" s="8" t="s">
        <v>13</v>
      </c>
      <c r="E117" s="9">
        <v>37299</v>
      </c>
      <c r="F117" s="6" t="s">
        <v>15</v>
      </c>
      <c r="G117" s="7" t="s">
        <v>7197</v>
      </c>
      <c r="H117" s="6">
        <v>7047249456</v>
      </c>
      <c r="I117" s="8" t="s">
        <v>7179</v>
      </c>
      <c r="J117" s="8" t="s">
        <v>7179</v>
      </c>
      <c r="K117" s="8" t="s">
        <v>7179</v>
      </c>
      <c r="L117" s="12" t="s">
        <v>35</v>
      </c>
    </row>
    <row r="118" spans="1:12">
      <c r="A118" s="1">
        <v>117</v>
      </c>
      <c r="B118" s="6" t="s">
        <v>7198</v>
      </c>
      <c r="C118" s="7" t="s">
        <v>7199</v>
      </c>
      <c r="D118" s="8" t="s">
        <v>31</v>
      </c>
      <c r="E118" s="7" t="s">
        <v>7200</v>
      </c>
      <c r="F118" s="6" t="s">
        <v>15</v>
      </c>
      <c r="G118" s="7" t="s">
        <v>7201</v>
      </c>
      <c r="H118" s="6">
        <v>7477386728</v>
      </c>
      <c r="I118" s="8" t="s">
        <v>7179</v>
      </c>
      <c r="J118" s="8" t="s">
        <v>7179</v>
      </c>
      <c r="K118" s="8" t="s">
        <v>7179</v>
      </c>
      <c r="L118" s="12" t="s">
        <v>35</v>
      </c>
    </row>
    <row r="119" spans="1:12">
      <c r="A119" s="1">
        <v>118</v>
      </c>
      <c r="B119" s="6" t="s">
        <v>7202</v>
      </c>
      <c r="C119" s="7" t="s">
        <v>4091</v>
      </c>
      <c r="D119" s="8" t="s">
        <v>13</v>
      </c>
      <c r="E119" s="7" t="s">
        <v>7203</v>
      </c>
      <c r="F119" s="6" t="s">
        <v>15</v>
      </c>
      <c r="G119" s="7" t="s">
        <v>7204</v>
      </c>
      <c r="H119" s="6">
        <v>8640953096</v>
      </c>
      <c r="I119" s="8" t="s">
        <v>7179</v>
      </c>
      <c r="J119" s="8" t="s">
        <v>7179</v>
      </c>
      <c r="K119" s="8" t="s">
        <v>7179</v>
      </c>
      <c r="L119" s="12" t="s">
        <v>35</v>
      </c>
    </row>
    <row r="120" spans="1:12">
      <c r="A120" s="1">
        <v>119</v>
      </c>
      <c r="B120" s="6" t="s">
        <v>7205</v>
      </c>
      <c r="C120" s="7" t="s">
        <v>7206</v>
      </c>
      <c r="D120" s="8" t="s">
        <v>13</v>
      </c>
      <c r="E120" s="9">
        <v>37897</v>
      </c>
      <c r="F120" s="6" t="s">
        <v>46</v>
      </c>
      <c r="G120" s="7" t="s">
        <v>7207</v>
      </c>
      <c r="H120" s="6">
        <v>7384740257</v>
      </c>
      <c r="I120" s="8" t="s">
        <v>7179</v>
      </c>
      <c r="J120" s="8" t="s">
        <v>7179</v>
      </c>
      <c r="K120" s="8" t="s">
        <v>7179</v>
      </c>
      <c r="L120" s="12" t="s">
        <v>35</v>
      </c>
    </row>
    <row r="121" spans="1:12">
      <c r="A121" s="1">
        <v>120</v>
      </c>
      <c r="B121" s="6" t="s">
        <v>7208</v>
      </c>
      <c r="C121" s="7" t="s">
        <v>7209</v>
      </c>
      <c r="D121" s="8" t="s">
        <v>31</v>
      </c>
      <c r="E121" s="7" t="s">
        <v>1767</v>
      </c>
      <c r="F121" s="6" t="s">
        <v>15</v>
      </c>
      <c r="G121" s="7" t="s">
        <v>7210</v>
      </c>
      <c r="H121" s="6">
        <v>7029117037</v>
      </c>
      <c r="I121" s="8" t="s">
        <v>7179</v>
      </c>
      <c r="J121" s="8" t="s">
        <v>7179</v>
      </c>
      <c r="K121" s="8" t="s">
        <v>7179</v>
      </c>
      <c r="L121" s="12" t="s">
        <v>35</v>
      </c>
    </row>
    <row r="122" spans="1:12">
      <c r="A122" s="1">
        <v>121</v>
      </c>
      <c r="B122" s="6" t="s">
        <v>7211</v>
      </c>
      <c r="C122" s="7" t="s">
        <v>7212</v>
      </c>
      <c r="D122" s="8" t="s">
        <v>31</v>
      </c>
      <c r="E122" s="9">
        <v>36861</v>
      </c>
      <c r="F122" s="6" t="s">
        <v>15</v>
      </c>
      <c r="G122" s="7" t="s">
        <v>7213</v>
      </c>
      <c r="H122" s="6">
        <v>9593021915</v>
      </c>
      <c r="I122" s="8" t="s">
        <v>7179</v>
      </c>
      <c r="J122" s="8" t="s">
        <v>7179</v>
      </c>
      <c r="K122" s="8" t="s">
        <v>7179</v>
      </c>
      <c r="L122" s="12" t="s">
        <v>35</v>
      </c>
    </row>
    <row r="123" spans="1:12">
      <c r="A123" s="1">
        <v>122</v>
      </c>
      <c r="B123" s="6" t="s">
        <v>7214</v>
      </c>
      <c r="C123" s="7" t="s">
        <v>7215</v>
      </c>
      <c r="D123" s="8" t="s">
        <v>31</v>
      </c>
      <c r="E123" s="9">
        <v>36991</v>
      </c>
      <c r="F123" s="6" t="s">
        <v>46</v>
      </c>
      <c r="G123" s="7" t="s">
        <v>7216</v>
      </c>
      <c r="H123" s="6">
        <v>9679707206</v>
      </c>
      <c r="I123" s="8" t="s">
        <v>7179</v>
      </c>
      <c r="J123" s="8" t="s">
        <v>7179</v>
      </c>
      <c r="K123" s="8" t="s">
        <v>7179</v>
      </c>
      <c r="L123" s="12" t="s">
        <v>35</v>
      </c>
    </row>
    <row r="124" spans="1:12">
      <c r="A124" s="1">
        <v>123</v>
      </c>
      <c r="B124" s="6" t="s">
        <v>7217</v>
      </c>
      <c r="C124" s="7" t="s">
        <v>7218</v>
      </c>
      <c r="D124" s="8" t="s">
        <v>23</v>
      </c>
      <c r="E124" s="9">
        <v>37625</v>
      </c>
      <c r="F124" s="6" t="s">
        <v>46</v>
      </c>
      <c r="G124" s="7" t="s">
        <v>7219</v>
      </c>
      <c r="H124" s="6">
        <v>9547977717</v>
      </c>
      <c r="I124" s="8" t="s">
        <v>7179</v>
      </c>
      <c r="J124" s="8" t="s">
        <v>7179</v>
      </c>
      <c r="K124" s="8" t="s">
        <v>7179</v>
      </c>
      <c r="L124" s="12" t="s">
        <v>35</v>
      </c>
    </row>
    <row r="125" spans="1:12">
      <c r="A125" s="1">
        <v>124</v>
      </c>
      <c r="B125" s="6" t="s">
        <v>7220</v>
      </c>
      <c r="C125" s="7" t="s">
        <v>7221</v>
      </c>
      <c r="D125" s="8" t="s">
        <v>13</v>
      </c>
      <c r="E125" s="7" t="s">
        <v>5808</v>
      </c>
      <c r="F125" s="6" t="s">
        <v>46</v>
      </c>
      <c r="G125" s="7" t="s">
        <v>7222</v>
      </c>
      <c r="H125" s="6">
        <v>8798324742</v>
      </c>
      <c r="I125" s="8" t="s">
        <v>7179</v>
      </c>
      <c r="J125" s="8" t="s">
        <v>7179</v>
      </c>
      <c r="K125" s="8" t="s">
        <v>7179</v>
      </c>
      <c r="L125" s="12" t="s">
        <v>35</v>
      </c>
    </row>
    <row r="126" spans="1:12">
      <c r="A126" s="1">
        <v>125</v>
      </c>
      <c r="B126" s="6" t="s">
        <v>7223</v>
      </c>
      <c r="C126" s="7" t="s">
        <v>7224</v>
      </c>
      <c r="D126" s="8" t="s">
        <v>23</v>
      </c>
      <c r="E126" s="9">
        <v>37870</v>
      </c>
      <c r="F126" s="6" t="s">
        <v>15</v>
      </c>
      <c r="G126" s="7" t="s">
        <v>7225</v>
      </c>
      <c r="H126" s="6">
        <v>7585888313</v>
      </c>
      <c r="I126" s="8" t="s">
        <v>7179</v>
      </c>
      <c r="J126" s="8" t="s">
        <v>7179</v>
      </c>
      <c r="K126" s="8" t="s">
        <v>7179</v>
      </c>
      <c r="L126" s="12" t="s">
        <v>35</v>
      </c>
    </row>
    <row r="127" spans="1:12">
      <c r="A127" s="1">
        <v>126</v>
      </c>
      <c r="B127" s="6" t="s">
        <v>7226</v>
      </c>
      <c r="C127" s="7" t="s">
        <v>7227</v>
      </c>
      <c r="D127" s="8" t="s">
        <v>23</v>
      </c>
      <c r="E127" s="7" t="s">
        <v>24</v>
      </c>
      <c r="F127" s="6" t="s">
        <v>15</v>
      </c>
      <c r="G127" s="7" t="s">
        <v>7228</v>
      </c>
      <c r="H127" s="6">
        <v>9933865818</v>
      </c>
      <c r="I127" s="8" t="s">
        <v>7179</v>
      </c>
      <c r="J127" s="8" t="s">
        <v>7179</v>
      </c>
      <c r="K127" s="8" t="s">
        <v>7179</v>
      </c>
      <c r="L127" s="12" t="s">
        <v>35</v>
      </c>
    </row>
    <row r="128" spans="1:12">
      <c r="A128" s="1">
        <v>127</v>
      </c>
      <c r="B128" s="6" t="s">
        <v>7229</v>
      </c>
      <c r="C128" s="7" t="s">
        <v>7230</v>
      </c>
      <c r="D128" s="8" t="s">
        <v>23</v>
      </c>
      <c r="E128" s="7" t="s">
        <v>300</v>
      </c>
      <c r="F128" s="6" t="s">
        <v>15</v>
      </c>
      <c r="G128" s="7" t="s">
        <v>7231</v>
      </c>
      <c r="H128" s="6">
        <v>8653046257</v>
      </c>
      <c r="I128" s="8" t="s">
        <v>7179</v>
      </c>
      <c r="J128" s="8" t="s">
        <v>7179</v>
      </c>
      <c r="K128" s="8" t="s">
        <v>7179</v>
      </c>
      <c r="L128" s="12" t="s">
        <v>35</v>
      </c>
    </row>
    <row r="129" spans="1:12">
      <c r="A129" s="1">
        <v>128</v>
      </c>
      <c r="B129" s="6" t="s">
        <v>7232</v>
      </c>
      <c r="C129" s="7" t="s">
        <v>7233</v>
      </c>
      <c r="D129" s="8" t="s">
        <v>63</v>
      </c>
      <c r="E129" s="9">
        <v>38052</v>
      </c>
      <c r="F129" s="6" t="s">
        <v>46</v>
      </c>
      <c r="G129" s="7" t="s">
        <v>7234</v>
      </c>
      <c r="H129" s="6">
        <v>9126326738</v>
      </c>
      <c r="I129" s="8" t="s">
        <v>7179</v>
      </c>
      <c r="J129" s="8" t="s">
        <v>7179</v>
      </c>
      <c r="K129" s="8" t="s">
        <v>7179</v>
      </c>
      <c r="L129" s="12" t="s">
        <v>35</v>
      </c>
    </row>
    <row r="130" spans="1:12">
      <c r="A130" s="1">
        <v>129</v>
      </c>
      <c r="B130" s="6" t="s">
        <v>7235</v>
      </c>
      <c r="C130" s="7" t="s">
        <v>7236</v>
      </c>
      <c r="D130" s="8" t="s">
        <v>23</v>
      </c>
      <c r="E130" s="9">
        <v>37839</v>
      </c>
      <c r="F130" s="6" t="s">
        <v>15</v>
      </c>
      <c r="G130" s="7" t="s">
        <v>7237</v>
      </c>
      <c r="H130" s="6">
        <v>8717022827</v>
      </c>
      <c r="I130" s="8" t="s">
        <v>7179</v>
      </c>
      <c r="J130" s="8" t="s">
        <v>7179</v>
      </c>
      <c r="K130" s="8" t="s">
        <v>7179</v>
      </c>
      <c r="L130" s="12" t="s">
        <v>35</v>
      </c>
    </row>
    <row r="131" spans="1:12">
      <c r="A131" s="1">
        <v>130</v>
      </c>
      <c r="B131" s="6" t="s">
        <v>7238</v>
      </c>
      <c r="C131" s="7" t="s">
        <v>7239</v>
      </c>
      <c r="D131" s="8" t="s">
        <v>31</v>
      </c>
      <c r="E131" s="7" t="s">
        <v>7240</v>
      </c>
      <c r="F131" s="6" t="s">
        <v>15</v>
      </c>
      <c r="G131" s="7" t="s">
        <v>7241</v>
      </c>
      <c r="H131" s="6">
        <v>8478946261</v>
      </c>
      <c r="I131" s="8" t="s">
        <v>7179</v>
      </c>
      <c r="J131" s="8" t="s">
        <v>7179</v>
      </c>
      <c r="K131" s="8" t="s">
        <v>7179</v>
      </c>
      <c r="L131" s="12" t="s">
        <v>35</v>
      </c>
    </row>
    <row r="132" spans="1:12">
      <c r="A132" s="1">
        <v>131</v>
      </c>
      <c r="B132" s="6" t="s">
        <v>7242</v>
      </c>
      <c r="C132" s="7" t="s">
        <v>7243</v>
      </c>
      <c r="D132" s="8" t="s">
        <v>23</v>
      </c>
      <c r="E132" s="9">
        <v>37778</v>
      </c>
      <c r="F132" s="6" t="s">
        <v>15</v>
      </c>
      <c r="G132" s="7" t="s">
        <v>7244</v>
      </c>
      <c r="H132" s="6">
        <v>7602658504</v>
      </c>
      <c r="I132" s="8" t="s">
        <v>7179</v>
      </c>
      <c r="J132" s="8" t="s">
        <v>7179</v>
      </c>
      <c r="K132" s="8" t="s">
        <v>7179</v>
      </c>
      <c r="L132" s="12" t="s">
        <v>35</v>
      </c>
    </row>
    <row r="133" spans="1:12">
      <c r="A133" s="1">
        <v>132</v>
      </c>
      <c r="B133" s="6" t="s">
        <v>7245</v>
      </c>
      <c r="C133" s="7" t="s">
        <v>7246</v>
      </c>
      <c r="D133" s="8" t="s">
        <v>23</v>
      </c>
      <c r="E133" s="7" t="s">
        <v>3064</v>
      </c>
      <c r="F133" s="6" t="s">
        <v>46</v>
      </c>
      <c r="G133" s="7" t="s">
        <v>7247</v>
      </c>
      <c r="H133" s="6">
        <v>9434029495</v>
      </c>
      <c r="I133" s="8" t="s">
        <v>7179</v>
      </c>
      <c r="J133" s="8" t="s">
        <v>7179</v>
      </c>
      <c r="K133" s="8" t="s">
        <v>7179</v>
      </c>
      <c r="L133" s="12" t="s">
        <v>35</v>
      </c>
    </row>
    <row r="134" spans="1:12">
      <c r="A134" s="1">
        <v>133</v>
      </c>
      <c r="B134" s="6" t="s">
        <v>7248</v>
      </c>
      <c r="C134" s="7" t="s">
        <v>7249</v>
      </c>
      <c r="D134" s="8" t="s">
        <v>13</v>
      </c>
      <c r="E134" s="7" t="s">
        <v>2853</v>
      </c>
      <c r="F134" s="6" t="s">
        <v>46</v>
      </c>
      <c r="G134" s="7" t="s">
        <v>7250</v>
      </c>
      <c r="H134" s="6">
        <v>7797954744</v>
      </c>
      <c r="I134" s="8" t="s">
        <v>7179</v>
      </c>
      <c r="J134" s="8" t="s">
        <v>7179</v>
      </c>
      <c r="K134" s="8" t="s">
        <v>7179</v>
      </c>
      <c r="L134" s="12" t="s">
        <v>35</v>
      </c>
    </row>
    <row r="135" spans="1:12">
      <c r="A135" s="1">
        <v>134</v>
      </c>
      <c r="B135" s="6" t="s">
        <v>7251</v>
      </c>
      <c r="C135" s="7" t="s">
        <v>7252</v>
      </c>
      <c r="D135" s="8" t="s">
        <v>23</v>
      </c>
      <c r="E135" s="7" t="s">
        <v>902</v>
      </c>
      <c r="F135" s="6" t="s">
        <v>15</v>
      </c>
      <c r="G135" s="7" t="s">
        <v>7253</v>
      </c>
      <c r="H135" s="6">
        <v>9641107453</v>
      </c>
      <c r="I135" s="8" t="s">
        <v>7179</v>
      </c>
      <c r="J135" s="8" t="s">
        <v>7179</v>
      </c>
      <c r="K135" s="8" t="s">
        <v>7179</v>
      </c>
      <c r="L135" s="12" t="s">
        <v>35</v>
      </c>
    </row>
    <row r="136" spans="1:12">
      <c r="A136" s="1">
        <v>135</v>
      </c>
      <c r="B136" s="6" t="s">
        <v>7254</v>
      </c>
      <c r="C136" s="7" t="s">
        <v>7255</v>
      </c>
      <c r="D136" s="8" t="s">
        <v>31</v>
      </c>
      <c r="E136" s="7" t="s">
        <v>6695</v>
      </c>
      <c r="F136" s="6" t="s">
        <v>15</v>
      </c>
      <c r="G136" s="7" t="s">
        <v>7256</v>
      </c>
      <c r="H136" s="6">
        <v>9434250659</v>
      </c>
      <c r="I136" s="8" t="s">
        <v>7179</v>
      </c>
      <c r="J136" s="8" t="s">
        <v>7179</v>
      </c>
      <c r="K136" s="8" t="s">
        <v>7179</v>
      </c>
      <c r="L136" s="12" t="s">
        <v>35</v>
      </c>
    </row>
    <row r="137" spans="1:12">
      <c r="A137" s="1">
        <v>136</v>
      </c>
      <c r="B137" s="6" t="s">
        <v>7257</v>
      </c>
      <c r="C137" s="7" t="s">
        <v>7258</v>
      </c>
      <c r="D137" s="8" t="s">
        <v>63</v>
      </c>
      <c r="E137" s="7" t="s">
        <v>7259</v>
      </c>
      <c r="F137" s="6" t="s">
        <v>15</v>
      </c>
      <c r="G137" s="7" t="s">
        <v>7260</v>
      </c>
      <c r="H137" s="6">
        <v>7384408054</v>
      </c>
      <c r="I137" s="8" t="s">
        <v>7179</v>
      </c>
      <c r="J137" s="8" t="s">
        <v>7179</v>
      </c>
      <c r="K137" s="8" t="s">
        <v>7179</v>
      </c>
      <c r="L137" s="12" t="s">
        <v>35</v>
      </c>
    </row>
    <row r="138" spans="1:12">
      <c r="A138" s="1">
        <v>137</v>
      </c>
      <c r="B138" s="6" t="s">
        <v>7261</v>
      </c>
      <c r="C138" s="7" t="s">
        <v>7262</v>
      </c>
      <c r="D138" s="8" t="s">
        <v>31</v>
      </c>
      <c r="E138" s="7" t="s">
        <v>497</v>
      </c>
      <c r="F138" s="6" t="s">
        <v>15</v>
      </c>
      <c r="G138" s="7" t="s">
        <v>7263</v>
      </c>
      <c r="H138" s="6">
        <v>7098648930</v>
      </c>
      <c r="I138" s="8" t="s">
        <v>7179</v>
      </c>
      <c r="J138" s="8" t="s">
        <v>7179</v>
      </c>
      <c r="K138" s="8" t="s">
        <v>7179</v>
      </c>
      <c r="L138" s="12" t="s">
        <v>35</v>
      </c>
    </row>
    <row r="139" spans="1:12">
      <c r="A139" s="1">
        <v>138</v>
      </c>
      <c r="B139" s="6" t="s">
        <v>7264</v>
      </c>
      <c r="C139" s="7" t="s">
        <v>7265</v>
      </c>
      <c r="D139" s="8" t="s">
        <v>23</v>
      </c>
      <c r="E139" s="9">
        <v>37753</v>
      </c>
      <c r="F139" s="6" t="s">
        <v>46</v>
      </c>
      <c r="G139" s="7" t="s">
        <v>7247</v>
      </c>
      <c r="H139" s="6">
        <v>8348481813</v>
      </c>
      <c r="I139" s="8" t="s">
        <v>7179</v>
      </c>
      <c r="J139" s="8" t="s">
        <v>7179</v>
      </c>
      <c r="K139" s="8" t="s">
        <v>7179</v>
      </c>
      <c r="L139" s="12" t="s">
        <v>35</v>
      </c>
    </row>
    <row r="140" spans="1:12">
      <c r="A140" s="1">
        <v>139</v>
      </c>
      <c r="B140" s="6" t="s">
        <v>7266</v>
      </c>
      <c r="C140" s="7" t="s">
        <v>7267</v>
      </c>
      <c r="D140" s="8" t="s">
        <v>13</v>
      </c>
      <c r="E140" s="7" t="s">
        <v>14</v>
      </c>
      <c r="F140" s="6" t="s">
        <v>46</v>
      </c>
      <c r="G140" s="7" t="s">
        <v>7268</v>
      </c>
      <c r="H140" s="6">
        <v>9002023276</v>
      </c>
      <c r="I140" s="8" t="s">
        <v>7179</v>
      </c>
      <c r="J140" s="8" t="s">
        <v>7179</v>
      </c>
      <c r="K140" s="8" t="s">
        <v>7179</v>
      </c>
      <c r="L140" s="12" t="s">
        <v>35</v>
      </c>
    </row>
    <row r="141" spans="1:12">
      <c r="A141" s="1">
        <v>140</v>
      </c>
      <c r="B141" s="6" t="s">
        <v>7269</v>
      </c>
      <c r="C141" s="7" t="s">
        <v>7270</v>
      </c>
      <c r="D141" s="8" t="s">
        <v>13</v>
      </c>
      <c r="E141" s="7" t="s">
        <v>1777</v>
      </c>
      <c r="F141" s="6" t="s">
        <v>15</v>
      </c>
      <c r="G141" s="7" t="s">
        <v>7271</v>
      </c>
      <c r="H141" s="6">
        <v>9932832077</v>
      </c>
      <c r="I141" s="8" t="s">
        <v>7179</v>
      </c>
      <c r="J141" s="8" t="s">
        <v>7179</v>
      </c>
      <c r="K141" s="8" t="s">
        <v>7179</v>
      </c>
      <c r="L141" s="12" t="s">
        <v>35</v>
      </c>
    </row>
    <row r="142" spans="1:12">
      <c r="A142" s="1">
        <v>141</v>
      </c>
      <c r="B142" s="6" t="s">
        <v>7272</v>
      </c>
      <c r="C142" s="7" t="s">
        <v>7273</v>
      </c>
      <c r="D142" s="8" t="s">
        <v>23</v>
      </c>
      <c r="E142" s="7" t="s">
        <v>954</v>
      </c>
      <c r="F142" s="6" t="s">
        <v>46</v>
      </c>
      <c r="G142" s="7" t="s">
        <v>7274</v>
      </c>
      <c r="H142" s="6">
        <v>9749248662</v>
      </c>
      <c r="I142" s="8" t="s">
        <v>7179</v>
      </c>
      <c r="J142" s="8" t="s">
        <v>7179</v>
      </c>
      <c r="K142" s="8" t="s">
        <v>7179</v>
      </c>
      <c r="L142" s="12" t="s">
        <v>35</v>
      </c>
    </row>
    <row r="143" spans="1:12">
      <c r="A143" s="1">
        <v>142</v>
      </c>
      <c r="B143" s="6" t="s">
        <v>7275</v>
      </c>
      <c r="C143" s="7" t="s">
        <v>7276</v>
      </c>
      <c r="D143" s="8" t="s">
        <v>31</v>
      </c>
      <c r="E143" s="9">
        <v>37592</v>
      </c>
      <c r="F143" s="6" t="s">
        <v>15</v>
      </c>
      <c r="G143" s="7" t="s">
        <v>7277</v>
      </c>
      <c r="H143" s="6">
        <v>9474320976</v>
      </c>
      <c r="I143" s="8" t="s">
        <v>7179</v>
      </c>
      <c r="J143" s="8" t="s">
        <v>7179</v>
      </c>
      <c r="K143" s="8" t="s">
        <v>7179</v>
      </c>
      <c r="L143" s="12" t="s">
        <v>35</v>
      </c>
    </row>
    <row r="144" spans="1:12">
      <c r="A144" s="1">
        <v>143</v>
      </c>
      <c r="B144" s="6" t="s">
        <v>7278</v>
      </c>
      <c r="C144" s="7" t="s">
        <v>7279</v>
      </c>
      <c r="D144" s="8" t="s">
        <v>63</v>
      </c>
      <c r="E144" s="7" t="s">
        <v>7280</v>
      </c>
      <c r="F144" s="6" t="s">
        <v>46</v>
      </c>
      <c r="G144" s="7" t="s">
        <v>7281</v>
      </c>
      <c r="H144" s="6">
        <v>7076676842</v>
      </c>
      <c r="I144" s="8" t="s">
        <v>7179</v>
      </c>
      <c r="J144" s="8" t="s">
        <v>7179</v>
      </c>
      <c r="K144" s="8" t="s">
        <v>7179</v>
      </c>
      <c r="L144" s="12" t="s">
        <v>35</v>
      </c>
    </row>
    <row r="145" spans="1:12">
      <c r="A145" s="1">
        <v>144</v>
      </c>
      <c r="B145" s="6" t="s">
        <v>7282</v>
      </c>
      <c r="C145" s="7" t="s">
        <v>7283</v>
      </c>
      <c r="D145" s="8" t="s">
        <v>23</v>
      </c>
      <c r="E145" s="7" t="s">
        <v>7284</v>
      </c>
      <c r="F145" s="6" t="s">
        <v>46</v>
      </c>
      <c r="G145" s="7" t="s">
        <v>7285</v>
      </c>
      <c r="H145" s="6">
        <v>7042348776</v>
      </c>
      <c r="I145" s="8" t="s">
        <v>7179</v>
      </c>
      <c r="J145" s="8" t="s">
        <v>7179</v>
      </c>
      <c r="K145" s="8" t="s">
        <v>7179</v>
      </c>
      <c r="L145" s="12" t="s">
        <v>35</v>
      </c>
    </row>
    <row r="146" spans="1:12">
      <c r="A146" s="1">
        <v>145</v>
      </c>
      <c r="B146" s="6" t="s">
        <v>7286</v>
      </c>
      <c r="C146" s="7" t="s">
        <v>7287</v>
      </c>
      <c r="D146" s="8" t="s">
        <v>13</v>
      </c>
      <c r="E146" s="9">
        <v>37511</v>
      </c>
      <c r="F146" s="6" t="s">
        <v>46</v>
      </c>
      <c r="G146" s="7" t="s">
        <v>7288</v>
      </c>
      <c r="H146" s="6">
        <v>8817955125</v>
      </c>
      <c r="I146" s="8" t="s">
        <v>7179</v>
      </c>
      <c r="J146" s="8" t="s">
        <v>7179</v>
      </c>
      <c r="K146" s="8" t="s">
        <v>7179</v>
      </c>
      <c r="L146" s="12" t="s">
        <v>35</v>
      </c>
    </row>
    <row r="147" spans="1:12">
      <c r="A147" s="1">
        <v>146</v>
      </c>
      <c r="B147" s="6" t="s">
        <v>7289</v>
      </c>
      <c r="C147" s="7" t="s">
        <v>7290</v>
      </c>
      <c r="D147" s="8" t="s">
        <v>31</v>
      </c>
      <c r="E147" s="7" t="s">
        <v>334</v>
      </c>
      <c r="F147" s="6" t="s">
        <v>15</v>
      </c>
      <c r="G147" s="7" t="s">
        <v>7291</v>
      </c>
      <c r="H147" s="6">
        <v>9635382247</v>
      </c>
      <c r="I147" s="8" t="s">
        <v>7179</v>
      </c>
      <c r="J147" s="8" t="s">
        <v>7179</v>
      </c>
      <c r="K147" s="8" t="s">
        <v>7179</v>
      </c>
      <c r="L147" s="12" t="s">
        <v>35</v>
      </c>
    </row>
    <row r="148" spans="1:12">
      <c r="A148" s="1">
        <v>147</v>
      </c>
      <c r="B148" s="6" t="s">
        <v>7292</v>
      </c>
      <c r="C148" s="7" t="s">
        <v>7293</v>
      </c>
      <c r="D148" s="8" t="s">
        <v>23</v>
      </c>
      <c r="E148" s="7" t="s">
        <v>5446</v>
      </c>
      <c r="F148" s="6" t="s">
        <v>46</v>
      </c>
      <c r="G148" s="7" t="s">
        <v>7194</v>
      </c>
      <c r="H148" s="6">
        <v>7585055692</v>
      </c>
      <c r="I148" s="8" t="s">
        <v>7179</v>
      </c>
      <c r="J148" s="8" t="s">
        <v>7179</v>
      </c>
      <c r="K148" s="8" t="s">
        <v>7179</v>
      </c>
      <c r="L148" s="12" t="s">
        <v>35</v>
      </c>
    </row>
    <row r="149" spans="1:12">
      <c r="A149" s="1">
        <v>148</v>
      </c>
      <c r="B149" s="6" t="s">
        <v>7294</v>
      </c>
      <c r="C149" s="7" t="s">
        <v>7295</v>
      </c>
      <c r="D149" s="8" t="s">
        <v>13</v>
      </c>
      <c r="E149" s="9">
        <v>37803</v>
      </c>
      <c r="F149" s="6" t="s">
        <v>46</v>
      </c>
      <c r="G149" s="7" t="s">
        <v>7296</v>
      </c>
      <c r="H149" s="6">
        <v>9333410133</v>
      </c>
      <c r="I149" s="8" t="s">
        <v>7179</v>
      </c>
      <c r="J149" s="8" t="s">
        <v>7179</v>
      </c>
      <c r="K149" s="8" t="s">
        <v>7179</v>
      </c>
      <c r="L149" s="12" t="s">
        <v>35</v>
      </c>
    </row>
    <row r="150" spans="1:12">
      <c r="A150" s="1">
        <v>149</v>
      </c>
      <c r="B150" s="6" t="s">
        <v>7297</v>
      </c>
      <c r="C150" s="7" t="s">
        <v>7298</v>
      </c>
      <c r="D150" s="8" t="s">
        <v>13</v>
      </c>
      <c r="E150" s="7" t="s">
        <v>7299</v>
      </c>
      <c r="F150" s="6" t="s">
        <v>46</v>
      </c>
      <c r="G150" s="7" t="s">
        <v>7300</v>
      </c>
      <c r="H150" s="6">
        <v>9932454471</v>
      </c>
      <c r="I150" s="8" t="s">
        <v>7179</v>
      </c>
      <c r="J150" s="8" t="s">
        <v>7179</v>
      </c>
      <c r="K150" s="8" t="s">
        <v>7179</v>
      </c>
      <c r="L150" s="12" t="s">
        <v>35</v>
      </c>
    </row>
    <row r="151" spans="1:12">
      <c r="A151" s="1">
        <v>150</v>
      </c>
      <c r="B151" s="6" t="s">
        <v>7301</v>
      </c>
      <c r="C151" s="7" t="s">
        <v>7302</v>
      </c>
      <c r="D151" s="8" t="s">
        <v>23</v>
      </c>
      <c r="E151" s="7" t="s">
        <v>7303</v>
      </c>
      <c r="F151" s="6" t="s">
        <v>15</v>
      </c>
      <c r="G151" s="7" t="s">
        <v>7304</v>
      </c>
      <c r="H151" s="6">
        <v>8350068238</v>
      </c>
      <c r="I151" s="8" t="s">
        <v>7179</v>
      </c>
      <c r="J151" s="8" t="s">
        <v>7179</v>
      </c>
      <c r="K151" s="8" t="s">
        <v>7179</v>
      </c>
      <c r="L151" s="12" t="s">
        <v>35</v>
      </c>
    </row>
    <row r="152" spans="1:12">
      <c r="A152" s="1">
        <v>151</v>
      </c>
      <c r="B152" s="6" t="s">
        <v>7305</v>
      </c>
      <c r="C152" s="7" t="s">
        <v>7306</v>
      </c>
      <c r="D152" s="8" t="s">
        <v>63</v>
      </c>
      <c r="E152" s="7" t="s">
        <v>5915</v>
      </c>
      <c r="F152" s="6" t="s">
        <v>46</v>
      </c>
      <c r="G152" s="7" t="s">
        <v>7307</v>
      </c>
      <c r="H152" s="6">
        <v>8159959324</v>
      </c>
      <c r="I152" s="8" t="s">
        <v>7179</v>
      </c>
      <c r="J152" s="8" t="s">
        <v>7179</v>
      </c>
      <c r="K152" s="8" t="s">
        <v>7179</v>
      </c>
      <c r="L152" s="12" t="s">
        <v>35</v>
      </c>
    </row>
    <row r="153" spans="1:12">
      <c r="A153" s="1">
        <v>152</v>
      </c>
      <c r="B153" s="6" t="s">
        <v>7308</v>
      </c>
      <c r="C153" s="7" t="s">
        <v>7309</v>
      </c>
      <c r="D153" s="8" t="s">
        <v>13</v>
      </c>
      <c r="E153" s="7" t="s">
        <v>1747</v>
      </c>
      <c r="F153" s="6" t="s">
        <v>15</v>
      </c>
      <c r="G153" s="7" t="s">
        <v>7260</v>
      </c>
      <c r="H153" s="6">
        <v>7384786624</v>
      </c>
      <c r="I153" s="8" t="s">
        <v>7179</v>
      </c>
      <c r="J153" s="8" t="s">
        <v>7179</v>
      </c>
      <c r="K153" s="8" t="s">
        <v>7179</v>
      </c>
      <c r="L153" s="12" t="s">
        <v>35</v>
      </c>
    </row>
    <row r="154" spans="1:12">
      <c r="A154" s="1">
        <v>153</v>
      </c>
      <c r="B154" s="6" t="s">
        <v>7310</v>
      </c>
      <c r="C154" s="7" t="s">
        <v>7311</v>
      </c>
      <c r="D154" s="8" t="s">
        <v>63</v>
      </c>
      <c r="E154" s="7" t="s">
        <v>5011</v>
      </c>
      <c r="F154" s="6" t="s">
        <v>15</v>
      </c>
      <c r="G154" s="7" t="s">
        <v>7312</v>
      </c>
      <c r="H154" s="6">
        <v>7029144175</v>
      </c>
      <c r="I154" s="8" t="s">
        <v>7179</v>
      </c>
      <c r="J154" s="8" t="s">
        <v>7179</v>
      </c>
      <c r="K154" s="8" t="s">
        <v>7179</v>
      </c>
      <c r="L154" s="12" t="s">
        <v>35</v>
      </c>
    </row>
    <row r="155" spans="1:12">
      <c r="A155" s="1">
        <v>154</v>
      </c>
      <c r="B155" s="6" t="s">
        <v>7313</v>
      </c>
      <c r="C155" s="7" t="s">
        <v>7314</v>
      </c>
      <c r="D155" s="8" t="s">
        <v>13</v>
      </c>
      <c r="E155" s="9">
        <v>37714</v>
      </c>
      <c r="F155" s="6" t="s">
        <v>15</v>
      </c>
      <c r="G155" s="7" t="s">
        <v>7315</v>
      </c>
      <c r="H155" s="6">
        <v>8906984069</v>
      </c>
      <c r="I155" s="8" t="s">
        <v>7316</v>
      </c>
      <c r="J155" s="8" t="s">
        <v>7316</v>
      </c>
      <c r="K155" s="8" t="s">
        <v>144</v>
      </c>
      <c r="L155" s="12" t="s">
        <v>35</v>
      </c>
    </row>
    <row r="156" spans="1:12">
      <c r="A156" s="1">
        <v>155</v>
      </c>
      <c r="B156" s="6" t="s">
        <v>7317</v>
      </c>
      <c r="C156" s="7" t="s">
        <v>7318</v>
      </c>
      <c r="D156" s="8" t="s">
        <v>13</v>
      </c>
      <c r="E156" s="9">
        <v>37349</v>
      </c>
      <c r="F156" s="6" t="s">
        <v>15</v>
      </c>
      <c r="G156" s="7" t="s">
        <v>7319</v>
      </c>
      <c r="H156" s="6">
        <v>9735590725</v>
      </c>
      <c r="I156" s="8" t="s">
        <v>7316</v>
      </c>
      <c r="J156" s="8" t="s">
        <v>7316</v>
      </c>
      <c r="K156" s="8" t="s">
        <v>144</v>
      </c>
      <c r="L156" s="12">
        <v>9</v>
      </c>
    </row>
    <row r="157" spans="1:12">
      <c r="A157" s="1">
        <v>156</v>
      </c>
      <c r="B157" s="6" t="s">
        <v>7320</v>
      </c>
      <c r="C157" s="7" t="s">
        <v>7321</v>
      </c>
      <c r="D157" s="8" t="s">
        <v>23</v>
      </c>
      <c r="E157" s="7" t="s">
        <v>1282</v>
      </c>
      <c r="F157" s="6" t="s">
        <v>46</v>
      </c>
      <c r="G157" s="7" t="s">
        <v>7322</v>
      </c>
      <c r="H157" s="6">
        <v>9641352684</v>
      </c>
      <c r="I157" s="8" t="s">
        <v>7323</v>
      </c>
      <c r="J157" s="8" t="s">
        <v>7323</v>
      </c>
      <c r="K157" s="8" t="s">
        <v>7324</v>
      </c>
      <c r="L157" s="12">
        <v>14</v>
      </c>
    </row>
    <row r="158" spans="1:12">
      <c r="A158" s="1">
        <v>157</v>
      </c>
      <c r="B158" s="6" t="s">
        <v>7325</v>
      </c>
      <c r="C158" s="7" t="s">
        <v>7326</v>
      </c>
      <c r="D158" s="8" t="s">
        <v>23</v>
      </c>
      <c r="E158" s="7" t="s">
        <v>2540</v>
      </c>
      <c r="F158" s="6" t="s">
        <v>46</v>
      </c>
      <c r="G158" s="7" t="s">
        <v>7327</v>
      </c>
      <c r="H158" s="6">
        <v>9911464631</v>
      </c>
      <c r="I158" s="8" t="s">
        <v>7328</v>
      </c>
      <c r="J158" s="8" t="s">
        <v>7328</v>
      </c>
      <c r="K158" s="8" t="s">
        <v>7329</v>
      </c>
      <c r="L158" s="12">
        <v>10</v>
      </c>
    </row>
    <row r="159" spans="1:12">
      <c r="A159" s="1">
        <v>158</v>
      </c>
      <c r="B159" s="6" t="s">
        <v>7330</v>
      </c>
      <c r="C159" s="7" t="s">
        <v>7331</v>
      </c>
      <c r="D159" s="8" t="s">
        <v>13</v>
      </c>
      <c r="E159" s="7" t="s">
        <v>4589</v>
      </c>
      <c r="F159" s="6" t="s">
        <v>15</v>
      </c>
      <c r="G159" s="7" t="s">
        <v>7332</v>
      </c>
      <c r="H159" s="6">
        <v>9836827361</v>
      </c>
      <c r="I159" s="8" t="s">
        <v>7328</v>
      </c>
      <c r="J159" s="8" t="s">
        <v>7328</v>
      </c>
      <c r="K159" s="8" t="s">
        <v>7333</v>
      </c>
      <c r="L159" s="12" t="s">
        <v>35</v>
      </c>
    </row>
    <row r="160" spans="1:12">
      <c r="A160" s="1">
        <v>159</v>
      </c>
      <c r="B160" s="6" t="s">
        <v>7334</v>
      </c>
      <c r="C160" s="7" t="s">
        <v>7335</v>
      </c>
      <c r="D160" s="8" t="s">
        <v>31</v>
      </c>
      <c r="E160" s="9">
        <v>37475</v>
      </c>
      <c r="F160" s="6" t="s">
        <v>15</v>
      </c>
      <c r="G160" s="7" t="s">
        <v>7336</v>
      </c>
      <c r="H160" s="6">
        <v>9681186956</v>
      </c>
      <c r="I160" s="8" t="s">
        <v>7328</v>
      </c>
      <c r="J160" s="8" t="s">
        <v>7328</v>
      </c>
      <c r="K160" s="8" t="s">
        <v>7333</v>
      </c>
      <c r="L160" s="12">
        <v>22</v>
      </c>
    </row>
    <row r="161" spans="1:12">
      <c r="A161" s="1">
        <v>160</v>
      </c>
      <c r="B161" s="6" t="s">
        <v>7337</v>
      </c>
      <c r="C161" s="7" t="s">
        <v>7338</v>
      </c>
      <c r="D161" s="8" t="s">
        <v>31</v>
      </c>
      <c r="E161" s="9">
        <v>37140</v>
      </c>
      <c r="F161" s="6" t="s">
        <v>15</v>
      </c>
      <c r="G161" s="7" t="s">
        <v>7339</v>
      </c>
      <c r="H161" s="6">
        <v>9433333875</v>
      </c>
      <c r="I161" s="8" t="s">
        <v>7328</v>
      </c>
      <c r="J161" s="8" t="s">
        <v>7328</v>
      </c>
      <c r="K161" s="8" t="s">
        <v>7333</v>
      </c>
      <c r="L161" s="12">
        <v>2</v>
      </c>
    </row>
    <row r="162" spans="1:12">
      <c r="A162" s="1">
        <v>161</v>
      </c>
      <c r="B162" s="6" t="s">
        <v>7340</v>
      </c>
      <c r="C162" s="7" t="s">
        <v>7341</v>
      </c>
      <c r="D162" s="8" t="s">
        <v>13</v>
      </c>
      <c r="E162" s="9">
        <v>37297</v>
      </c>
      <c r="F162" s="6" t="s">
        <v>15</v>
      </c>
      <c r="G162" s="7" t="s">
        <v>7342</v>
      </c>
      <c r="H162" s="6">
        <v>9674997907</v>
      </c>
      <c r="I162" s="8" t="s">
        <v>7328</v>
      </c>
      <c r="J162" s="8" t="s">
        <v>7328</v>
      </c>
      <c r="K162" s="8" t="s">
        <v>7333</v>
      </c>
      <c r="L162" s="12">
        <v>3</v>
      </c>
    </row>
    <row r="163" spans="1:12">
      <c r="A163" s="1">
        <v>162</v>
      </c>
      <c r="B163" s="6" t="s">
        <v>7343</v>
      </c>
      <c r="C163" s="7" t="s">
        <v>7344</v>
      </c>
      <c r="D163" s="8" t="s">
        <v>13</v>
      </c>
      <c r="E163" s="7" t="s">
        <v>4406</v>
      </c>
      <c r="F163" s="6" t="s">
        <v>15</v>
      </c>
      <c r="G163" s="7" t="s">
        <v>7345</v>
      </c>
      <c r="H163" s="6">
        <v>9903832029</v>
      </c>
      <c r="I163" s="8" t="s">
        <v>7328</v>
      </c>
      <c r="J163" s="8" t="s">
        <v>7328</v>
      </c>
      <c r="K163" s="8" t="s">
        <v>7333</v>
      </c>
      <c r="L163" s="12">
        <v>9</v>
      </c>
    </row>
    <row r="164" spans="1:12">
      <c r="A164" s="1">
        <v>163</v>
      </c>
      <c r="B164" s="6" t="s">
        <v>7346</v>
      </c>
      <c r="C164" s="7" t="s">
        <v>7347</v>
      </c>
      <c r="D164" s="8" t="s">
        <v>13</v>
      </c>
      <c r="E164" s="7" t="s">
        <v>1887</v>
      </c>
      <c r="F164" s="6" t="s">
        <v>15</v>
      </c>
      <c r="G164" s="7" t="s">
        <v>7348</v>
      </c>
      <c r="H164" s="6">
        <v>9432159250</v>
      </c>
      <c r="I164" s="8" t="s">
        <v>7328</v>
      </c>
      <c r="J164" s="8" t="s">
        <v>7328</v>
      </c>
      <c r="K164" s="8" t="s">
        <v>7333</v>
      </c>
      <c r="L164" s="12">
        <v>16</v>
      </c>
    </row>
    <row r="165" spans="1:12">
      <c r="A165" s="1">
        <v>164</v>
      </c>
      <c r="B165" s="6" t="s">
        <v>7349</v>
      </c>
      <c r="C165" s="7" t="s">
        <v>7350</v>
      </c>
      <c r="D165" s="8" t="s">
        <v>13</v>
      </c>
      <c r="E165" s="7" t="s">
        <v>2698</v>
      </c>
      <c r="F165" s="6" t="s">
        <v>15</v>
      </c>
      <c r="G165" s="7" t="s">
        <v>7351</v>
      </c>
      <c r="H165" s="6">
        <v>8240564242</v>
      </c>
      <c r="I165" s="8" t="s">
        <v>7328</v>
      </c>
      <c r="J165" s="8" t="s">
        <v>7328</v>
      </c>
      <c r="K165" s="8" t="s">
        <v>7333</v>
      </c>
      <c r="L165" s="12">
        <v>8</v>
      </c>
    </row>
    <row r="166" spans="1:12">
      <c r="A166" s="1">
        <v>165</v>
      </c>
      <c r="B166" s="6" t="s">
        <v>7352</v>
      </c>
      <c r="C166" s="7" t="s">
        <v>7353</v>
      </c>
      <c r="D166" s="8" t="s">
        <v>13</v>
      </c>
      <c r="E166" s="9">
        <v>37534</v>
      </c>
      <c r="F166" s="6" t="s">
        <v>15</v>
      </c>
      <c r="G166" s="7" t="s">
        <v>7354</v>
      </c>
      <c r="H166" s="6">
        <v>9433474601</v>
      </c>
      <c r="I166" s="8" t="s">
        <v>7328</v>
      </c>
      <c r="J166" s="8" t="s">
        <v>7328</v>
      </c>
      <c r="K166" s="8" t="s">
        <v>7333</v>
      </c>
      <c r="L166" s="12">
        <v>2</v>
      </c>
    </row>
    <row r="167" spans="1:12">
      <c r="A167" s="1">
        <v>166</v>
      </c>
      <c r="B167" s="6" t="s">
        <v>7355</v>
      </c>
      <c r="C167" s="7" t="s">
        <v>7356</v>
      </c>
      <c r="D167" s="8" t="s">
        <v>23</v>
      </c>
      <c r="E167" s="7" t="s">
        <v>2179</v>
      </c>
      <c r="F167" s="6" t="s">
        <v>15</v>
      </c>
      <c r="G167" s="7" t="s">
        <v>7357</v>
      </c>
      <c r="H167" s="6">
        <v>9474869422</v>
      </c>
      <c r="I167" s="8" t="s">
        <v>7358</v>
      </c>
      <c r="J167" s="8" t="s">
        <v>7358</v>
      </c>
      <c r="K167" s="8" t="s">
        <v>7358</v>
      </c>
      <c r="L167" s="12">
        <v>1</v>
      </c>
    </row>
    <row r="168" spans="1:12">
      <c r="A168" s="1">
        <v>167</v>
      </c>
      <c r="B168" s="6" t="s">
        <v>7359</v>
      </c>
      <c r="C168" s="7" t="s">
        <v>7360</v>
      </c>
      <c r="D168" s="8" t="s">
        <v>13</v>
      </c>
      <c r="E168" s="7" t="s">
        <v>1094</v>
      </c>
      <c r="F168" s="6" t="s">
        <v>15</v>
      </c>
      <c r="G168" s="7" t="s">
        <v>7361</v>
      </c>
      <c r="H168" s="6">
        <v>9434886958</v>
      </c>
      <c r="I168" s="8" t="s">
        <v>7358</v>
      </c>
      <c r="J168" s="8" t="s">
        <v>7358</v>
      </c>
      <c r="K168" s="8" t="s">
        <v>7358</v>
      </c>
      <c r="L168" s="12">
        <v>4</v>
      </c>
    </row>
    <row r="169" spans="1:12">
      <c r="A169" s="1">
        <v>168</v>
      </c>
      <c r="B169" s="6" t="s">
        <v>7362</v>
      </c>
      <c r="C169" s="7" t="s">
        <v>7363</v>
      </c>
      <c r="D169" s="8" t="s">
        <v>31</v>
      </c>
      <c r="E169" s="9">
        <v>37014</v>
      </c>
      <c r="F169" s="6" t="s">
        <v>15</v>
      </c>
      <c r="G169" s="7" t="s">
        <v>7364</v>
      </c>
      <c r="H169" s="6">
        <v>9153086337</v>
      </c>
      <c r="I169" s="8" t="s">
        <v>7358</v>
      </c>
      <c r="J169" s="8" t="s">
        <v>7358</v>
      </c>
      <c r="K169" s="8" t="s">
        <v>7358</v>
      </c>
      <c r="L169" s="12">
        <v>2</v>
      </c>
    </row>
    <row r="170" spans="1:12">
      <c r="A170" s="1">
        <v>169</v>
      </c>
      <c r="B170" s="6" t="s">
        <v>7365</v>
      </c>
      <c r="C170" s="7" t="s">
        <v>7366</v>
      </c>
      <c r="D170" s="8" t="s">
        <v>31</v>
      </c>
      <c r="E170" s="7" t="s">
        <v>5134</v>
      </c>
      <c r="F170" s="6" t="s">
        <v>15</v>
      </c>
      <c r="G170" s="7" t="s">
        <v>7367</v>
      </c>
      <c r="H170" s="6">
        <v>9474632945</v>
      </c>
      <c r="I170" s="8" t="s">
        <v>7358</v>
      </c>
      <c r="J170" s="8" t="s">
        <v>7358</v>
      </c>
      <c r="K170" s="8" t="s">
        <v>7358</v>
      </c>
      <c r="L170" s="12">
        <v>11</v>
      </c>
    </row>
    <row r="171" spans="1:12">
      <c r="A171" s="1">
        <v>170</v>
      </c>
      <c r="B171" s="6" t="s">
        <v>7368</v>
      </c>
      <c r="C171" s="7" t="s">
        <v>7369</v>
      </c>
      <c r="D171" s="8" t="s">
        <v>13</v>
      </c>
      <c r="E171" s="9">
        <v>37294</v>
      </c>
      <c r="F171" s="6" t="s">
        <v>46</v>
      </c>
      <c r="G171" s="7" t="s">
        <v>7370</v>
      </c>
      <c r="H171" s="6">
        <v>9007901690</v>
      </c>
      <c r="I171" s="8" t="s">
        <v>7371</v>
      </c>
      <c r="J171" s="8" t="s">
        <v>7371</v>
      </c>
      <c r="K171" s="8" t="s">
        <v>7371</v>
      </c>
      <c r="L171" s="12" t="s">
        <v>35</v>
      </c>
    </row>
    <row r="172" spans="1:12">
      <c r="A172" s="1">
        <v>171</v>
      </c>
      <c r="B172" s="6" t="s">
        <v>7372</v>
      </c>
      <c r="C172" s="7" t="s">
        <v>7373</v>
      </c>
      <c r="D172" s="8" t="s">
        <v>31</v>
      </c>
      <c r="E172" s="9">
        <v>37199</v>
      </c>
      <c r="F172" s="6" t="s">
        <v>46</v>
      </c>
      <c r="G172" s="7" t="s">
        <v>7374</v>
      </c>
      <c r="H172" s="6">
        <v>9836689810</v>
      </c>
      <c r="I172" s="8" t="s">
        <v>7371</v>
      </c>
      <c r="J172" s="8" t="s">
        <v>7371</v>
      </c>
      <c r="K172" s="8" t="s">
        <v>7371</v>
      </c>
      <c r="L172" s="12">
        <v>19</v>
      </c>
    </row>
    <row r="173" spans="1:12">
      <c r="A173" s="1">
        <v>172</v>
      </c>
      <c r="B173" s="6" t="s">
        <v>7375</v>
      </c>
      <c r="C173" s="7" t="s">
        <v>7376</v>
      </c>
      <c r="D173" s="8" t="s">
        <v>31</v>
      </c>
      <c r="E173" s="7" t="s">
        <v>7377</v>
      </c>
      <c r="F173" s="6" t="s">
        <v>46</v>
      </c>
      <c r="G173" s="7" t="s">
        <v>7378</v>
      </c>
      <c r="H173" s="6">
        <v>7319287636</v>
      </c>
      <c r="I173" s="8" t="s">
        <v>7371</v>
      </c>
      <c r="J173" s="8" t="s">
        <v>7371</v>
      </c>
      <c r="K173" s="8" t="s">
        <v>7371</v>
      </c>
      <c r="L173" s="12">
        <v>39</v>
      </c>
    </row>
    <row r="174" spans="1:12">
      <c r="A174" s="1">
        <v>173</v>
      </c>
      <c r="B174" s="6" t="s">
        <v>7379</v>
      </c>
      <c r="C174" s="7" t="s">
        <v>7380</v>
      </c>
      <c r="D174" s="8" t="s">
        <v>31</v>
      </c>
      <c r="E174" s="7" t="s">
        <v>3935</v>
      </c>
      <c r="F174" s="6" t="s">
        <v>15</v>
      </c>
      <c r="G174" s="7" t="s">
        <v>7381</v>
      </c>
      <c r="H174" s="6">
        <v>9903219061</v>
      </c>
      <c r="I174" s="8" t="s">
        <v>7371</v>
      </c>
      <c r="J174" s="8" t="s">
        <v>7371</v>
      </c>
      <c r="K174" s="8" t="s">
        <v>7371</v>
      </c>
      <c r="L174" s="12">
        <v>19</v>
      </c>
    </row>
    <row r="175" spans="1:12">
      <c r="A175" s="1">
        <v>174</v>
      </c>
      <c r="B175" s="6" t="s">
        <v>7382</v>
      </c>
      <c r="C175" s="7" t="s">
        <v>7383</v>
      </c>
      <c r="D175" s="8" t="s">
        <v>23</v>
      </c>
      <c r="E175" s="7" t="s">
        <v>7384</v>
      </c>
      <c r="F175" s="6" t="s">
        <v>46</v>
      </c>
      <c r="G175" s="7" t="s">
        <v>7385</v>
      </c>
      <c r="H175" s="6">
        <v>7384708488</v>
      </c>
      <c r="I175" s="8" t="s">
        <v>7386</v>
      </c>
      <c r="J175" s="8" t="s">
        <v>7386</v>
      </c>
      <c r="K175" s="8" t="s">
        <v>7387</v>
      </c>
      <c r="L175" s="12">
        <v>5</v>
      </c>
    </row>
    <row r="176" spans="1:12">
      <c r="A176" s="1">
        <v>175</v>
      </c>
      <c r="B176" s="6" t="s">
        <v>7388</v>
      </c>
      <c r="C176" s="7" t="s">
        <v>7389</v>
      </c>
      <c r="D176" s="8" t="s">
        <v>13</v>
      </c>
      <c r="E176" s="7" t="s">
        <v>191</v>
      </c>
      <c r="F176" s="6" t="s">
        <v>15</v>
      </c>
      <c r="G176" s="7" t="s">
        <v>7390</v>
      </c>
      <c r="H176" s="6">
        <v>7063292067</v>
      </c>
      <c r="I176" s="8" t="s">
        <v>7386</v>
      </c>
      <c r="J176" s="8" t="s">
        <v>7386</v>
      </c>
      <c r="K176" s="8" t="s">
        <v>7387</v>
      </c>
      <c r="L176" s="12">
        <v>19</v>
      </c>
    </row>
    <row r="177" spans="1:12">
      <c r="A177" s="1">
        <v>176</v>
      </c>
      <c r="B177" s="6" t="s">
        <v>7391</v>
      </c>
      <c r="C177" s="7" t="s">
        <v>7392</v>
      </c>
      <c r="D177" s="8" t="s">
        <v>13</v>
      </c>
      <c r="E177" s="9">
        <v>37386</v>
      </c>
      <c r="F177" s="6" t="s">
        <v>15</v>
      </c>
      <c r="G177" s="7" t="s">
        <v>7393</v>
      </c>
      <c r="H177" s="6">
        <v>7001761736</v>
      </c>
      <c r="I177" s="8" t="s">
        <v>7386</v>
      </c>
      <c r="J177" s="8" t="s">
        <v>7386</v>
      </c>
      <c r="K177" s="8" t="s">
        <v>7387</v>
      </c>
      <c r="L177" s="12">
        <v>2</v>
      </c>
    </row>
    <row r="178" spans="1:12">
      <c r="A178" s="1">
        <v>177</v>
      </c>
      <c r="B178" s="6" t="s">
        <v>7394</v>
      </c>
      <c r="C178" s="7" t="s">
        <v>7395</v>
      </c>
      <c r="D178" s="8" t="s">
        <v>13</v>
      </c>
      <c r="E178" s="7" t="s">
        <v>3388</v>
      </c>
      <c r="F178" s="6" t="s">
        <v>15</v>
      </c>
      <c r="G178" s="7" t="s">
        <v>7396</v>
      </c>
      <c r="H178" s="6">
        <v>9800149236</v>
      </c>
      <c r="I178" s="8" t="s">
        <v>7386</v>
      </c>
      <c r="J178" s="8" t="s">
        <v>7386</v>
      </c>
      <c r="K178" s="8" t="s">
        <v>7387</v>
      </c>
      <c r="L178" s="12">
        <v>58</v>
      </c>
    </row>
    <row r="179" spans="1:12">
      <c r="A179" s="1">
        <v>178</v>
      </c>
      <c r="B179" s="6" t="s">
        <v>7397</v>
      </c>
      <c r="C179" s="7" t="s">
        <v>7398</v>
      </c>
      <c r="D179" s="8" t="s">
        <v>13</v>
      </c>
      <c r="E179" s="9">
        <v>37507</v>
      </c>
      <c r="F179" s="6" t="s">
        <v>15</v>
      </c>
      <c r="G179" s="7" t="s">
        <v>7399</v>
      </c>
      <c r="H179" s="6">
        <v>9836765222</v>
      </c>
      <c r="I179" s="8" t="s">
        <v>7386</v>
      </c>
      <c r="J179" s="8" t="s">
        <v>7386</v>
      </c>
      <c r="K179" s="8" t="s">
        <v>7387</v>
      </c>
      <c r="L179" s="12">
        <v>8</v>
      </c>
    </row>
    <row r="180" spans="1:12">
      <c r="A180" s="1">
        <v>179</v>
      </c>
      <c r="B180" s="6" t="s">
        <v>7400</v>
      </c>
      <c r="C180" s="7" t="s">
        <v>7401</v>
      </c>
      <c r="D180" s="8" t="s">
        <v>31</v>
      </c>
      <c r="E180" s="7" t="s">
        <v>6847</v>
      </c>
      <c r="F180" s="6" t="s">
        <v>15</v>
      </c>
      <c r="G180" s="7" t="s">
        <v>7402</v>
      </c>
      <c r="H180" s="6">
        <v>9126760463</v>
      </c>
      <c r="I180" s="8" t="s">
        <v>7386</v>
      </c>
      <c r="J180" s="8" t="s">
        <v>7386</v>
      </c>
      <c r="K180" s="8" t="s">
        <v>7387</v>
      </c>
      <c r="L180" s="12">
        <v>24</v>
      </c>
    </row>
    <row r="181" spans="1:12">
      <c r="A181" s="1">
        <v>180</v>
      </c>
      <c r="B181" s="6" t="s">
        <v>7403</v>
      </c>
      <c r="C181" s="7" t="s">
        <v>7404</v>
      </c>
      <c r="D181" s="8" t="s">
        <v>31</v>
      </c>
      <c r="E181" s="9">
        <v>37501</v>
      </c>
      <c r="F181" s="6" t="s">
        <v>15</v>
      </c>
      <c r="G181" s="7" t="s">
        <v>7405</v>
      </c>
      <c r="H181" s="6">
        <v>9748500930</v>
      </c>
      <c r="I181" s="8" t="s">
        <v>7406</v>
      </c>
      <c r="J181" s="8" t="s">
        <v>7406</v>
      </c>
      <c r="K181" s="8" t="s">
        <v>7406</v>
      </c>
      <c r="L181" s="12">
        <v>17</v>
      </c>
    </row>
    <row r="182" spans="1:12">
      <c r="A182" s="1">
        <v>181</v>
      </c>
      <c r="B182" s="6" t="s">
        <v>7407</v>
      </c>
      <c r="C182" s="7" t="s">
        <v>7408</v>
      </c>
      <c r="D182" s="8" t="s">
        <v>31</v>
      </c>
      <c r="E182" s="9">
        <v>37197</v>
      </c>
      <c r="F182" s="6" t="s">
        <v>15</v>
      </c>
      <c r="G182" s="7" t="s">
        <v>7409</v>
      </c>
      <c r="H182" s="6">
        <v>8017644535</v>
      </c>
      <c r="I182" s="8" t="s">
        <v>7410</v>
      </c>
      <c r="J182" s="8" t="s">
        <v>7410</v>
      </c>
      <c r="K182" s="8" t="s">
        <v>7411</v>
      </c>
      <c r="L182" s="12">
        <v>14</v>
      </c>
    </row>
    <row r="183" spans="1:12">
      <c r="A183" s="1">
        <v>182</v>
      </c>
      <c r="B183" s="6" t="s">
        <v>7412</v>
      </c>
      <c r="C183" s="7" t="s">
        <v>7413</v>
      </c>
      <c r="D183" s="8" t="s">
        <v>31</v>
      </c>
      <c r="E183" s="7" t="s">
        <v>7414</v>
      </c>
      <c r="F183" s="6" t="s">
        <v>15</v>
      </c>
      <c r="G183" s="7" t="s">
        <v>7415</v>
      </c>
      <c r="H183" s="6">
        <v>9002081533</v>
      </c>
      <c r="I183" s="8" t="s">
        <v>144</v>
      </c>
      <c r="J183" s="8" t="s">
        <v>144</v>
      </c>
      <c r="K183" s="8" t="s">
        <v>7416</v>
      </c>
      <c r="L183" s="12">
        <v>60</v>
      </c>
    </row>
    <row r="184" spans="1:12">
      <c r="A184" s="1">
        <v>183</v>
      </c>
      <c r="B184" s="6" t="s">
        <v>7417</v>
      </c>
      <c r="C184" s="7" t="s">
        <v>7418</v>
      </c>
      <c r="D184" s="8" t="s">
        <v>23</v>
      </c>
      <c r="E184" s="7" t="s">
        <v>7419</v>
      </c>
      <c r="F184" s="6" t="s">
        <v>15</v>
      </c>
      <c r="G184" s="7" t="s">
        <v>7420</v>
      </c>
      <c r="H184" s="6">
        <v>9474000308</v>
      </c>
      <c r="I184" s="8" t="s">
        <v>144</v>
      </c>
      <c r="J184" s="8" t="s">
        <v>144</v>
      </c>
      <c r="K184" s="8" t="s">
        <v>7416</v>
      </c>
      <c r="L184" s="12">
        <v>14</v>
      </c>
    </row>
    <row r="185" spans="1:12">
      <c r="A185" s="1">
        <v>184</v>
      </c>
      <c r="B185" s="6" t="s">
        <v>7421</v>
      </c>
      <c r="C185" s="7" t="s">
        <v>7422</v>
      </c>
      <c r="D185" s="8" t="s">
        <v>31</v>
      </c>
      <c r="E185" s="9">
        <v>37257</v>
      </c>
      <c r="F185" s="6" t="s">
        <v>15</v>
      </c>
      <c r="G185" s="7" t="s">
        <v>7423</v>
      </c>
      <c r="H185" s="6">
        <v>9775662798</v>
      </c>
      <c r="I185" s="8" t="s">
        <v>144</v>
      </c>
      <c r="J185" s="8" t="s">
        <v>144</v>
      </c>
      <c r="K185" s="8" t="s">
        <v>7416</v>
      </c>
      <c r="L185" s="12">
        <v>6</v>
      </c>
    </row>
    <row r="186" spans="1:12">
      <c r="A186" s="1">
        <v>185</v>
      </c>
      <c r="B186" s="6" t="s">
        <v>7424</v>
      </c>
      <c r="C186" s="7" t="s">
        <v>7425</v>
      </c>
      <c r="D186" s="8" t="s">
        <v>31</v>
      </c>
      <c r="E186" s="7" t="s">
        <v>7426</v>
      </c>
      <c r="F186" s="6" t="s">
        <v>15</v>
      </c>
      <c r="G186" s="7" t="s">
        <v>7427</v>
      </c>
      <c r="H186" s="6">
        <v>9732962661</v>
      </c>
      <c r="I186" s="8" t="s">
        <v>144</v>
      </c>
      <c r="J186" s="8" t="s">
        <v>144</v>
      </c>
      <c r="K186" s="8" t="s">
        <v>7416</v>
      </c>
      <c r="L186" s="12">
        <v>43</v>
      </c>
    </row>
    <row r="187" spans="1:12">
      <c r="A187" s="1">
        <v>186</v>
      </c>
      <c r="B187" s="6" t="s">
        <v>7428</v>
      </c>
      <c r="C187" s="7" t="s">
        <v>7429</v>
      </c>
      <c r="D187" s="8" t="s">
        <v>13</v>
      </c>
      <c r="E187" s="7" t="s">
        <v>2328</v>
      </c>
      <c r="F187" s="6" t="s">
        <v>15</v>
      </c>
      <c r="G187" s="7" t="s">
        <v>7430</v>
      </c>
      <c r="H187" s="6">
        <v>9531508298</v>
      </c>
      <c r="I187" s="8" t="s">
        <v>144</v>
      </c>
      <c r="J187" s="8" t="s">
        <v>144</v>
      </c>
      <c r="K187" s="8" t="s">
        <v>7431</v>
      </c>
      <c r="L187" s="12">
        <v>14</v>
      </c>
    </row>
    <row r="188" spans="1:12">
      <c r="A188" s="1">
        <v>187</v>
      </c>
      <c r="B188" s="6" t="s">
        <v>7432</v>
      </c>
      <c r="C188" s="7" t="s">
        <v>6823</v>
      </c>
      <c r="D188" s="8" t="s">
        <v>23</v>
      </c>
      <c r="E188" s="7" t="s">
        <v>7433</v>
      </c>
      <c r="F188" s="6" t="s">
        <v>15</v>
      </c>
      <c r="G188" s="7" t="s">
        <v>7434</v>
      </c>
      <c r="H188" s="6">
        <v>9474616613</v>
      </c>
      <c r="I188" s="8" t="s">
        <v>144</v>
      </c>
      <c r="J188" s="8" t="s">
        <v>144</v>
      </c>
      <c r="K188" s="8" t="s">
        <v>7416</v>
      </c>
      <c r="L188" s="12">
        <v>6</v>
      </c>
    </row>
    <row r="189" spans="1:12">
      <c r="A189" s="1">
        <v>188</v>
      </c>
      <c r="B189" s="6" t="s">
        <v>7435</v>
      </c>
      <c r="C189" s="7" t="s">
        <v>7436</v>
      </c>
      <c r="D189" s="8" t="s">
        <v>13</v>
      </c>
      <c r="E189" s="7" t="s">
        <v>2118</v>
      </c>
      <c r="F189" s="6" t="s">
        <v>46</v>
      </c>
      <c r="G189" s="7" t="s">
        <v>7437</v>
      </c>
      <c r="H189" s="6">
        <v>9434347914</v>
      </c>
      <c r="I189" s="8" t="s">
        <v>7438</v>
      </c>
      <c r="J189" s="8" t="s">
        <v>7438</v>
      </c>
      <c r="K189" s="8" t="s">
        <v>7439</v>
      </c>
      <c r="L189" s="12">
        <v>9</v>
      </c>
    </row>
    <row r="190" spans="1:12">
      <c r="A190" s="1">
        <v>189</v>
      </c>
      <c r="B190" s="6" t="s">
        <v>7440</v>
      </c>
      <c r="C190" s="7" t="s">
        <v>7441</v>
      </c>
      <c r="D190" s="8" t="s">
        <v>13</v>
      </c>
      <c r="E190" s="9">
        <v>37316</v>
      </c>
      <c r="F190" s="6" t="s">
        <v>15</v>
      </c>
      <c r="G190" s="7" t="s">
        <v>7442</v>
      </c>
      <c r="H190" s="6">
        <v>8910383475</v>
      </c>
      <c r="I190" s="8" t="s">
        <v>7443</v>
      </c>
      <c r="J190" s="8" t="s">
        <v>7443</v>
      </c>
      <c r="K190" s="8" t="s">
        <v>7444</v>
      </c>
      <c r="L190" s="12">
        <v>25</v>
      </c>
    </row>
    <row r="191" spans="1:12">
      <c r="A191" s="1">
        <v>190</v>
      </c>
      <c r="B191" s="6" t="s">
        <v>7445</v>
      </c>
      <c r="C191" s="7" t="s">
        <v>7446</v>
      </c>
      <c r="D191" s="8" t="s">
        <v>23</v>
      </c>
      <c r="E191" s="7" t="s">
        <v>1421</v>
      </c>
      <c r="F191" s="6" t="s">
        <v>15</v>
      </c>
      <c r="G191" s="7" t="s">
        <v>7447</v>
      </c>
      <c r="H191" s="6">
        <v>9143372656</v>
      </c>
      <c r="I191" s="8" t="s">
        <v>7443</v>
      </c>
      <c r="J191" s="8" t="s">
        <v>7443</v>
      </c>
      <c r="K191" s="8" t="s">
        <v>7444</v>
      </c>
      <c r="L191" s="12" t="s">
        <v>35</v>
      </c>
    </row>
    <row r="192" spans="1:12">
      <c r="A192" s="1">
        <v>191</v>
      </c>
      <c r="B192" s="6" t="s">
        <v>7448</v>
      </c>
      <c r="C192" s="7" t="s">
        <v>7449</v>
      </c>
      <c r="D192" s="8" t="s">
        <v>13</v>
      </c>
      <c r="E192" s="7" t="s">
        <v>1908</v>
      </c>
      <c r="F192" s="6" t="s">
        <v>15</v>
      </c>
      <c r="G192" s="7" t="s">
        <v>7450</v>
      </c>
      <c r="H192" s="6">
        <v>9007780638</v>
      </c>
      <c r="I192" s="8" t="s">
        <v>7443</v>
      </c>
      <c r="J192" s="8" t="s">
        <v>7443</v>
      </c>
      <c r="K192" s="8" t="s">
        <v>7444</v>
      </c>
      <c r="L192" s="12" t="s">
        <v>35</v>
      </c>
    </row>
    <row r="193" spans="1:12">
      <c r="A193" s="1">
        <v>192</v>
      </c>
      <c r="B193" s="6" t="s">
        <v>7451</v>
      </c>
      <c r="C193" s="7" t="s">
        <v>7452</v>
      </c>
      <c r="D193" s="8" t="s">
        <v>13</v>
      </c>
      <c r="E193" s="7" t="s">
        <v>2692</v>
      </c>
      <c r="F193" s="6" t="s">
        <v>15</v>
      </c>
      <c r="G193" s="7" t="s">
        <v>7453</v>
      </c>
      <c r="H193" s="6">
        <v>9883888884</v>
      </c>
      <c r="I193" s="8" t="s">
        <v>7443</v>
      </c>
      <c r="J193" s="8" t="s">
        <v>7443</v>
      </c>
      <c r="K193" s="8" t="s">
        <v>7444</v>
      </c>
      <c r="L193" s="12" t="s">
        <v>35</v>
      </c>
    </row>
    <row r="194" spans="1:12">
      <c r="A194" s="1">
        <v>193</v>
      </c>
      <c r="B194" s="6" t="s">
        <v>7454</v>
      </c>
      <c r="C194" s="7" t="s">
        <v>7455</v>
      </c>
      <c r="D194" s="8" t="s">
        <v>13</v>
      </c>
      <c r="E194" s="7" t="s">
        <v>4127</v>
      </c>
      <c r="F194" s="6" t="s">
        <v>15</v>
      </c>
      <c r="G194" s="7" t="s">
        <v>7456</v>
      </c>
      <c r="H194" s="6">
        <v>8017835986</v>
      </c>
      <c r="I194" s="8" t="s">
        <v>7443</v>
      </c>
      <c r="J194" s="8" t="s">
        <v>7443</v>
      </c>
      <c r="K194" s="8" t="s">
        <v>7444</v>
      </c>
      <c r="L194" s="12" t="s">
        <v>35</v>
      </c>
    </row>
    <row r="195" spans="1:12">
      <c r="A195" s="1">
        <v>194</v>
      </c>
      <c r="B195" s="6" t="s">
        <v>7457</v>
      </c>
      <c r="C195" s="7" t="s">
        <v>7458</v>
      </c>
      <c r="D195" s="8" t="s">
        <v>13</v>
      </c>
      <c r="E195" s="9">
        <v>37774</v>
      </c>
      <c r="F195" s="6" t="s">
        <v>15</v>
      </c>
      <c r="G195" s="7" t="s">
        <v>7459</v>
      </c>
      <c r="H195" s="6">
        <v>9477459977</v>
      </c>
      <c r="I195" s="8" t="s">
        <v>7443</v>
      </c>
      <c r="J195" s="8" t="s">
        <v>7443</v>
      </c>
      <c r="K195" s="8" t="s">
        <v>7444</v>
      </c>
      <c r="L195" s="12">
        <v>60</v>
      </c>
    </row>
    <row r="196" spans="1:12">
      <c r="A196" s="1">
        <v>195</v>
      </c>
      <c r="B196" s="6" t="s">
        <v>7460</v>
      </c>
      <c r="C196" s="7" t="s">
        <v>7461</v>
      </c>
      <c r="D196" s="8" t="s">
        <v>13</v>
      </c>
      <c r="E196" s="7" t="s">
        <v>3581</v>
      </c>
      <c r="F196" s="6" t="s">
        <v>15</v>
      </c>
      <c r="G196" s="7" t="s">
        <v>7462</v>
      </c>
      <c r="H196" s="6">
        <v>9674227537</v>
      </c>
      <c r="I196" s="8" t="s">
        <v>7463</v>
      </c>
      <c r="J196" s="8" t="s">
        <v>7463</v>
      </c>
      <c r="K196" s="8" t="s">
        <v>7463</v>
      </c>
      <c r="L196" s="12">
        <v>7</v>
      </c>
    </row>
    <row r="197" spans="1:12">
      <c r="A197" s="1">
        <v>196</v>
      </c>
      <c r="B197" s="6" t="s">
        <v>7464</v>
      </c>
      <c r="C197" s="7" t="s">
        <v>796</v>
      </c>
      <c r="D197" s="8" t="s">
        <v>13</v>
      </c>
      <c r="E197" s="9">
        <v>37504</v>
      </c>
      <c r="F197" s="6" t="s">
        <v>15</v>
      </c>
      <c r="G197" s="7" t="s">
        <v>7465</v>
      </c>
      <c r="H197" s="6">
        <v>8902384154</v>
      </c>
      <c r="I197" s="8" t="s">
        <v>7463</v>
      </c>
      <c r="J197" s="8" t="s">
        <v>7463</v>
      </c>
      <c r="K197" s="8" t="s">
        <v>7463</v>
      </c>
      <c r="L197" s="12">
        <v>4</v>
      </c>
    </row>
    <row r="198" spans="1:12">
      <c r="A198" s="1">
        <v>197</v>
      </c>
      <c r="B198" s="6" t="s">
        <v>7466</v>
      </c>
      <c r="C198" s="7" t="s">
        <v>7467</v>
      </c>
      <c r="D198" s="8" t="s">
        <v>31</v>
      </c>
      <c r="E198" s="7" t="s">
        <v>4481</v>
      </c>
      <c r="F198" s="6" t="s">
        <v>15</v>
      </c>
      <c r="G198" s="7" t="s">
        <v>7468</v>
      </c>
      <c r="H198" s="6">
        <v>9831882689</v>
      </c>
      <c r="I198" s="8" t="s">
        <v>7463</v>
      </c>
      <c r="J198" s="8" t="s">
        <v>7463</v>
      </c>
      <c r="K198" s="8" t="s">
        <v>7463</v>
      </c>
      <c r="L198" s="12">
        <v>17</v>
      </c>
    </row>
    <row r="199" spans="1:12">
      <c r="A199" s="1">
        <v>198</v>
      </c>
      <c r="B199" s="6" t="s">
        <v>7469</v>
      </c>
      <c r="C199" s="7" t="s">
        <v>7470</v>
      </c>
      <c r="D199" s="8" t="s">
        <v>63</v>
      </c>
      <c r="E199" s="7" t="s">
        <v>7471</v>
      </c>
      <c r="F199" s="6" t="s">
        <v>46</v>
      </c>
      <c r="G199" s="7" t="s">
        <v>7472</v>
      </c>
      <c r="H199" s="6">
        <v>9051041576</v>
      </c>
      <c r="I199" s="8" t="s">
        <v>7463</v>
      </c>
      <c r="J199" s="8" t="s">
        <v>7463</v>
      </c>
      <c r="K199" s="8" t="s">
        <v>7463</v>
      </c>
      <c r="L199" s="12">
        <v>0</v>
      </c>
    </row>
    <row r="200" spans="1:12">
      <c r="A200" s="1">
        <v>199</v>
      </c>
      <c r="B200" s="6" t="s">
        <v>7473</v>
      </c>
      <c r="C200" s="7" t="s">
        <v>7474</v>
      </c>
      <c r="D200" s="8" t="s">
        <v>13</v>
      </c>
      <c r="E200" s="7" t="s">
        <v>4115</v>
      </c>
      <c r="F200" s="6" t="s">
        <v>46</v>
      </c>
      <c r="G200" s="7" t="s">
        <v>7475</v>
      </c>
      <c r="H200" s="6">
        <v>8017122157</v>
      </c>
      <c r="I200" s="8" t="s">
        <v>7463</v>
      </c>
      <c r="J200" s="8" t="s">
        <v>7463</v>
      </c>
      <c r="K200" s="8" t="s">
        <v>7463</v>
      </c>
      <c r="L200" s="12">
        <v>4</v>
      </c>
    </row>
    <row r="201" spans="1:12">
      <c r="A201" s="1">
        <v>200</v>
      </c>
      <c r="B201" s="6" t="s">
        <v>7476</v>
      </c>
      <c r="C201" s="7" t="s">
        <v>7477</v>
      </c>
      <c r="D201" s="8" t="s">
        <v>13</v>
      </c>
      <c r="E201" s="9">
        <v>37387</v>
      </c>
      <c r="F201" s="6" t="s">
        <v>15</v>
      </c>
      <c r="G201" s="7" t="s">
        <v>7478</v>
      </c>
      <c r="H201" s="6">
        <v>9433018459</v>
      </c>
      <c r="I201" s="8" t="s">
        <v>7463</v>
      </c>
      <c r="J201" s="8" t="s">
        <v>7463</v>
      </c>
      <c r="K201" s="8" t="s">
        <v>7463</v>
      </c>
      <c r="L201" s="12">
        <v>4</v>
      </c>
    </row>
    <row r="202" spans="1:12">
      <c r="A202" s="1">
        <v>201</v>
      </c>
      <c r="B202" s="6" t="s">
        <v>7479</v>
      </c>
      <c r="C202" s="7" t="s">
        <v>7480</v>
      </c>
      <c r="D202" s="8" t="s">
        <v>13</v>
      </c>
      <c r="E202" s="7" t="s">
        <v>1094</v>
      </c>
      <c r="F202" s="6" t="s">
        <v>15</v>
      </c>
      <c r="G202" s="7" t="s">
        <v>7481</v>
      </c>
      <c r="H202" s="6">
        <v>9830214837</v>
      </c>
      <c r="I202" s="8" t="s">
        <v>7463</v>
      </c>
      <c r="J202" s="8" t="s">
        <v>7463</v>
      </c>
      <c r="K202" s="8" t="s">
        <v>7463</v>
      </c>
      <c r="L202" s="12">
        <v>18</v>
      </c>
    </row>
    <row r="203" spans="1:12">
      <c r="A203" s="1">
        <v>202</v>
      </c>
      <c r="B203" s="6" t="s">
        <v>7482</v>
      </c>
      <c r="C203" s="7" t="s">
        <v>7483</v>
      </c>
      <c r="D203" s="8" t="s">
        <v>31</v>
      </c>
      <c r="E203" s="7" t="s">
        <v>2261</v>
      </c>
      <c r="F203" s="6" t="s">
        <v>15</v>
      </c>
      <c r="G203" s="7" t="s">
        <v>7484</v>
      </c>
      <c r="H203" s="6">
        <v>9836928908</v>
      </c>
      <c r="I203" s="8" t="s">
        <v>7485</v>
      </c>
      <c r="J203" s="8" t="s">
        <v>7485</v>
      </c>
      <c r="K203" s="8" t="s">
        <v>7486</v>
      </c>
      <c r="L203" s="12">
        <v>9</v>
      </c>
    </row>
    <row r="204" spans="1:12">
      <c r="A204" s="1">
        <v>203</v>
      </c>
      <c r="B204" s="6" t="s">
        <v>7487</v>
      </c>
      <c r="C204" s="7" t="s">
        <v>7488</v>
      </c>
      <c r="D204" s="8" t="s">
        <v>23</v>
      </c>
      <c r="E204" s="7" t="s">
        <v>5821</v>
      </c>
      <c r="F204" s="6" t="s">
        <v>15</v>
      </c>
      <c r="G204" s="7" t="s">
        <v>7489</v>
      </c>
      <c r="H204" s="6">
        <v>9933341511</v>
      </c>
      <c r="I204" s="8" t="s">
        <v>7485</v>
      </c>
      <c r="J204" s="8" t="s">
        <v>7485</v>
      </c>
      <c r="K204" s="8" t="s">
        <v>7490</v>
      </c>
      <c r="L204" s="12" t="s">
        <v>35</v>
      </c>
    </row>
    <row r="205" spans="1:12">
      <c r="A205" s="1">
        <v>204</v>
      </c>
      <c r="B205" s="6" t="s">
        <v>7491</v>
      </c>
      <c r="C205" s="7" t="s">
        <v>7492</v>
      </c>
      <c r="D205" s="8" t="s">
        <v>63</v>
      </c>
      <c r="E205" s="7" t="s">
        <v>7493</v>
      </c>
      <c r="F205" s="6" t="s">
        <v>15</v>
      </c>
      <c r="G205" s="7" t="s">
        <v>7494</v>
      </c>
      <c r="H205" s="6">
        <v>9331276059</v>
      </c>
      <c r="I205" s="8" t="s">
        <v>7485</v>
      </c>
      <c r="J205" s="8" t="s">
        <v>7485</v>
      </c>
      <c r="K205" s="8" t="s">
        <v>7486</v>
      </c>
      <c r="L205" s="12">
        <v>8</v>
      </c>
    </row>
    <row r="206" spans="1:12">
      <c r="A206" s="1">
        <v>205</v>
      </c>
      <c r="B206" s="6" t="s">
        <v>7495</v>
      </c>
      <c r="C206" s="7" t="s">
        <v>7496</v>
      </c>
      <c r="D206" s="8" t="s">
        <v>31</v>
      </c>
      <c r="E206" s="7" t="s">
        <v>2257</v>
      </c>
      <c r="F206" s="6" t="s">
        <v>46</v>
      </c>
      <c r="G206" s="7" t="s">
        <v>7497</v>
      </c>
      <c r="H206" s="6">
        <v>8582806387</v>
      </c>
      <c r="I206" s="8" t="s">
        <v>7485</v>
      </c>
      <c r="J206" s="8" t="s">
        <v>7485</v>
      </c>
      <c r="K206" s="8" t="s">
        <v>7486</v>
      </c>
      <c r="L206" s="12">
        <v>11</v>
      </c>
    </row>
    <row r="207" spans="1:12">
      <c r="A207" s="1">
        <v>206</v>
      </c>
      <c r="B207" s="6" t="s">
        <v>7498</v>
      </c>
      <c r="C207" s="7" t="s">
        <v>7499</v>
      </c>
      <c r="D207" s="8" t="s">
        <v>13</v>
      </c>
      <c r="E207" s="9">
        <v>37173</v>
      </c>
      <c r="F207" s="6" t="s">
        <v>15</v>
      </c>
      <c r="G207" s="7" t="s">
        <v>7500</v>
      </c>
      <c r="H207" s="6">
        <v>9474950730</v>
      </c>
      <c r="I207" s="8" t="s">
        <v>7485</v>
      </c>
      <c r="J207" s="8" t="s">
        <v>7485</v>
      </c>
      <c r="K207" s="8" t="s">
        <v>7501</v>
      </c>
      <c r="L207" s="12">
        <v>74</v>
      </c>
    </row>
    <row r="208" spans="1:12">
      <c r="A208" s="1">
        <v>207</v>
      </c>
      <c r="B208" s="6" t="s">
        <v>7502</v>
      </c>
      <c r="C208" s="7" t="s">
        <v>7503</v>
      </c>
      <c r="D208" s="8" t="s">
        <v>31</v>
      </c>
      <c r="E208" s="9">
        <v>37022</v>
      </c>
      <c r="F208" s="6" t="s">
        <v>15</v>
      </c>
      <c r="G208" s="7" t="s">
        <v>7504</v>
      </c>
      <c r="H208" s="6">
        <v>9433618532</v>
      </c>
      <c r="I208" s="8" t="s">
        <v>7485</v>
      </c>
      <c r="J208" s="8" t="s">
        <v>7485</v>
      </c>
      <c r="K208" s="8" t="s">
        <v>7486</v>
      </c>
      <c r="L208" s="12">
        <v>31</v>
      </c>
    </row>
    <row r="209" spans="1:12">
      <c r="A209" s="1">
        <v>208</v>
      </c>
      <c r="B209" s="6" t="s">
        <v>7505</v>
      </c>
      <c r="C209" s="7" t="s">
        <v>7506</v>
      </c>
      <c r="D209" s="8" t="s">
        <v>31</v>
      </c>
      <c r="E209" s="7" t="s">
        <v>864</v>
      </c>
      <c r="F209" s="6" t="s">
        <v>46</v>
      </c>
      <c r="G209" s="7" t="s">
        <v>7507</v>
      </c>
      <c r="H209" s="6">
        <v>8420034435</v>
      </c>
      <c r="I209" s="8" t="s">
        <v>7485</v>
      </c>
      <c r="J209" s="8" t="s">
        <v>7485</v>
      </c>
      <c r="K209" s="8" t="s">
        <v>7501</v>
      </c>
      <c r="L209" s="12">
        <v>9</v>
      </c>
    </row>
    <row r="210" spans="1:12">
      <c r="A210" s="1">
        <v>209</v>
      </c>
      <c r="B210" s="6" t="s">
        <v>7508</v>
      </c>
      <c r="C210" s="7" t="s">
        <v>7509</v>
      </c>
      <c r="D210" s="8" t="s">
        <v>31</v>
      </c>
      <c r="E210" s="7" t="s">
        <v>7510</v>
      </c>
      <c r="F210" s="6" t="s">
        <v>46</v>
      </c>
      <c r="G210" s="7" t="s">
        <v>7511</v>
      </c>
      <c r="H210" s="6">
        <v>9433804748</v>
      </c>
      <c r="I210" s="8" t="s">
        <v>7485</v>
      </c>
      <c r="J210" s="8" t="s">
        <v>7485</v>
      </c>
      <c r="K210" s="8" t="s">
        <v>7486</v>
      </c>
      <c r="L210" s="12">
        <v>21</v>
      </c>
    </row>
    <row r="211" spans="1:12">
      <c r="A211" s="1">
        <v>210</v>
      </c>
      <c r="B211" s="6" t="s">
        <v>7512</v>
      </c>
      <c r="C211" s="7" t="s">
        <v>7513</v>
      </c>
      <c r="D211" s="8" t="s">
        <v>31</v>
      </c>
      <c r="E211" s="7" t="s">
        <v>7514</v>
      </c>
      <c r="F211" s="6" t="s">
        <v>15</v>
      </c>
      <c r="G211" s="7" t="s">
        <v>7515</v>
      </c>
      <c r="H211" s="6">
        <v>9433804637</v>
      </c>
      <c r="I211" s="8" t="s">
        <v>7485</v>
      </c>
      <c r="J211" s="8" t="s">
        <v>7485</v>
      </c>
      <c r="K211" s="8" t="s">
        <v>7486</v>
      </c>
      <c r="L211" s="12">
        <v>14</v>
      </c>
    </row>
    <row r="212" spans="1:12">
      <c r="A212" s="1">
        <v>211</v>
      </c>
      <c r="B212" s="6" t="s">
        <v>7516</v>
      </c>
      <c r="C212" s="7" t="s">
        <v>7517</v>
      </c>
      <c r="D212" s="8" t="s">
        <v>31</v>
      </c>
      <c r="E212" s="7" t="s">
        <v>4696</v>
      </c>
      <c r="F212" s="6" t="s">
        <v>46</v>
      </c>
      <c r="G212" s="7" t="s">
        <v>7518</v>
      </c>
      <c r="H212" s="6">
        <v>9831475791</v>
      </c>
      <c r="I212" s="8" t="s">
        <v>7519</v>
      </c>
      <c r="J212" s="8" t="s">
        <v>7519</v>
      </c>
      <c r="K212" s="8" t="s">
        <v>7519</v>
      </c>
      <c r="L212" s="12">
        <v>3</v>
      </c>
    </row>
    <row r="213" spans="1:12">
      <c r="A213" s="1">
        <v>212</v>
      </c>
      <c r="B213" s="6" t="s">
        <v>7520</v>
      </c>
      <c r="C213" s="7" t="s">
        <v>7521</v>
      </c>
      <c r="D213" s="8" t="s">
        <v>31</v>
      </c>
      <c r="E213" s="9">
        <v>37441</v>
      </c>
      <c r="F213" s="6" t="s">
        <v>15</v>
      </c>
      <c r="G213" s="7" t="s">
        <v>7522</v>
      </c>
      <c r="H213" s="6">
        <v>9477237479</v>
      </c>
      <c r="I213" s="8" t="s">
        <v>7519</v>
      </c>
      <c r="J213" s="8" t="s">
        <v>7519</v>
      </c>
      <c r="K213" s="8" t="s">
        <v>7519</v>
      </c>
      <c r="L213" s="12">
        <v>18</v>
      </c>
    </row>
    <row r="214" spans="1:12">
      <c r="A214" s="1">
        <v>213</v>
      </c>
      <c r="B214" s="6" t="s">
        <v>7523</v>
      </c>
      <c r="C214" s="7" t="s">
        <v>6850</v>
      </c>
      <c r="D214" s="8" t="s">
        <v>31</v>
      </c>
      <c r="E214" s="7" t="s">
        <v>2818</v>
      </c>
      <c r="F214" s="6" t="s">
        <v>15</v>
      </c>
      <c r="G214" s="7" t="s">
        <v>7524</v>
      </c>
      <c r="H214" s="6">
        <v>9088037423</v>
      </c>
      <c r="I214" s="8" t="s">
        <v>7519</v>
      </c>
      <c r="J214" s="8" t="s">
        <v>7519</v>
      </c>
      <c r="K214" s="8" t="s">
        <v>7519</v>
      </c>
      <c r="L214" s="12">
        <v>24</v>
      </c>
    </row>
    <row r="215" spans="1:12">
      <c r="A215" s="1">
        <v>214</v>
      </c>
      <c r="B215" s="6" t="s">
        <v>7525</v>
      </c>
      <c r="C215" s="7" t="s">
        <v>7526</v>
      </c>
      <c r="D215" s="8" t="s">
        <v>31</v>
      </c>
      <c r="E215" s="9">
        <v>36983</v>
      </c>
      <c r="F215" s="6" t="s">
        <v>15</v>
      </c>
      <c r="G215" s="7" t="s">
        <v>7527</v>
      </c>
      <c r="H215" s="6">
        <v>8101273134</v>
      </c>
      <c r="I215" s="8" t="s">
        <v>7528</v>
      </c>
      <c r="J215" s="8" t="s">
        <v>7528</v>
      </c>
      <c r="K215" s="8" t="s">
        <v>7528</v>
      </c>
      <c r="L215" s="12">
        <v>8</v>
      </c>
    </row>
    <row r="216" spans="1:12">
      <c r="A216" s="1">
        <v>215</v>
      </c>
      <c r="B216" s="6" t="s">
        <v>7529</v>
      </c>
      <c r="C216" s="7" t="s">
        <v>7530</v>
      </c>
      <c r="D216" s="8" t="s">
        <v>23</v>
      </c>
      <c r="E216" s="7" t="s">
        <v>893</v>
      </c>
      <c r="F216" s="6" t="s">
        <v>15</v>
      </c>
      <c r="G216" s="7" t="s">
        <v>7531</v>
      </c>
      <c r="H216" s="6">
        <v>9593242321</v>
      </c>
      <c r="I216" s="8" t="s">
        <v>4799</v>
      </c>
      <c r="J216" s="8" t="s">
        <v>4799</v>
      </c>
      <c r="K216" s="8" t="s">
        <v>4799</v>
      </c>
      <c r="L216" s="12">
        <v>2</v>
      </c>
    </row>
    <row r="217" spans="1:12">
      <c r="A217" s="1">
        <v>216</v>
      </c>
      <c r="B217" s="6" t="s">
        <v>7532</v>
      </c>
      <c r="C217" s="7" t="s">
        <v>7533</v>
      </c>
      <c r="D217" s="8" t="s">
        <v>63</v>
      </c>
      <c r="E217" s="9">
        <v>37989</v>
      </c>
      <c r="F217" s="6" t="s">
        <v>46</v>
      </c>
      <c r="G217" s="7" t="s">
        <v>7534</v>
      </c>
      <c r="H217" s="6">
        <v>9635961213</v>
      </c>
      <c r="I217" s="8" t="s">
        <v>7535</v>
      </c>
      <c r="J217" s="8" t="s">
        <v>7535</v>
      </c>
      <c r="K217" s="8" t="s">
        <v>7535</v>
      </c>
      <c r="L217" s="12">
        <v>2</v>
      </c>
    </row>
    <row r="218" spans="1:12">
      <c r="A218" s="1">
        <v>217</v>
      </c>
      <c r="B218" s="6" t="s">
        <v>7536</v>
      </c>
      <c r="C218" s="7" t="s">
        <v>7537</v>
      </c>
      <c r="D218" s="8" t="s">
        <v>31</v>
      </c>
      <c r="E218" s="7" t="s">
        <v>2618</v>
      </c>
      <c r="F218" s="6" t="s">
        <v>15</v>
      </c>
      <c r="G218" s="7" t="s">
        <v>7538</v>
      </c>
      <c r="H218" s="6">
        <v>7477556232</v>
      </c>
      <c r="I218" s="8" t="s">
        <v>7535</v>
      </c>
      <c r="J218" s="8" t="s">
        <v>7535</v>
      </c>
      <c r="K218" s="8" t="s">
        <v>7535</v>
      </c>
      <c r="L218" s="12">
        <v>5</v>
      </c>
    </row>
    <row r="219" spans="1:12">
      <c r="A219" s="1">
        <v>218</v>
      </c>
      <c r="B219" s="6" t="s">
        <v>7539</v>
      </c>
      <c r="C219" s="7" t="s">
        <v>7540</v>
      </c>
      <c r="D219" s="8" t="s">
        <v>63</v>
      </c>
      <c r="E219" s="9">
        <v>38202</v>
      </c>
      <c r="F219" s="6" t="s">
        <v>15</v>
      </c>
      <c r="G219" s="7" t="s">
        <v>7541</v>
      </c>
      <c r="H219" s="6">
        <v>9163383311</v>
      </c>
      <c r="I219" s="8" t="s">
        <v>7535</v>
      </c>
      <c r="J219" s="8" t="s">
        <v>7535</v>
      </c>
      <c r="K219" s="8" t="s">
        <v>7542</v>
      </c>
      <c r="L219" s="12">
        <v>1</v>
      </c>
    </row>
    <row r="220" spans="1:12">
      <c r="A220" s="1">
        <v>219</v>
      </c>
      <c r="B220" s="6" t="s">
        <v>7543</v>
      </c>
      <c r="C220" s="7" t="s">
        <v>7544</v>
      </c>
      <c r="D220" s="8" t="s">
        <v>13</v>
      </c>
      <c r="E220" s="7" t="s">
        <v>3203</v>
      </c>
      <c r="F220" s="6" t="s">
        <v>15</v>
      </c>
      <c r="G220" s="7" t="s">
        <v>7545</v>
      </c>
      <c r="H220" s="6">
        <v>9434655529</v>
      </c>
      <c r="I220" s="8" t="s">
        <v>7535</v>
      </c>
      <c r="J220" s="8" t="s">
        <v>7535</v>
      </c>
      <c r="K220" s="8" t="s">
        <v>7535</v>
      </c>
      <c r="L220" s="12">
        <v>7</v>
      </c>
    </row>
    <row r="221" spans="1:12">
      <c r="A221" s="1">
        <v>220</v>
      </c>
      <c r="B221" s="6" t="s">
        <v>7546</v>
      </c>
      <c r="C221" s="7" t="s">
        <v>7547</v>
      </c>
      <c r="D221" s="8" t="s">
        <v>13</v>
      </c>
      <c r="E221" s="7" t="s">
        <v>5606</v>
      </c>
      <c r="F221" s="6" t="s">
        <v>15</v>
      </c>
      <c r="G221" s="7" t="s">
        <v>7548</v>
      </c>
      <c r="H221" s="6">
        <v>8942935060</v>
      </c>
      <c r="I221" s="8" t="s">
        <v>7549</v>
      </c>
      <c r="J221" s="8" t="s">
        <v>7549</v>
      </c>
      <c r="K221" s="8" t="s">
        <v>7550</v>
      </c>
      <c r="L221" s="12">
        <v>11</v>
      </c>
    </row>
    <row r="222" spans="1:12">
      <c r="A222" s="1">
        <v>221</v>
      </c>
      <c r="B222" s="6" t="s">
        <v>7551</v>
      </c>
      <c r="C222" s="7" t="s">
        <v>7552</v>
      </c>
      <c r="D222" s="8" t="s">
        <v>13</v>
      </c>
      <c r="E222" s="9">
        <v>37382</v>
      </c>
      <c r="F222" s="6" t="s">
        <v>15</v>
      </c>
      <c r="G222" s="7" t="s">
        <v>7553</v>
      </c>
      <c r="H222" s="6">
        <v>9165826144</v>
      </c>
      <c r="I222" s="8" t="s">
        <v>7554</v>
      </c>
      <c r="J222" s="8" t="s">
        <v>7554</v>
      </c>
      <c r="K222" s="8" t="s">
        <v>7555</v>
      </c>
      <c r="L222" s="12">
        <v>6</v>
      </c>
    </row>
    <row r="223" spans="1:12">
      <c r="A223" s="1">
        <v>222</v>
      </c>
      <c r="B223" s="6" t="s">
        <v>7556</v>
      </c>
      <c r="C223" s="7" t="s">
        <v>7557</v>
      </c>
      <c r="D223" s="8" t="s">
        <v>31</v>
      </c>
      <c r="E223" s="9">
        <v>37172</v>
      </c>
      <c r="F223" s="6" t="s">
        <v>46</v>
      </c>
      <c r="G223" s="7" t="s">
        <v>7558</v>
      </c>
      <c r="H223" s="6">
        <v>9733328973</v>
      </c>
      <c r="I223" s="8" t="s">
        <v>7554</v>
      </c>
      <c r="J223" s="8" t="s">
        <v>7554</v>
      </c>
      <c r="K223" s="8" t="s">
        <v>7555</v>
      </c>
      <c r="L223" s="12">
        <v>2</v>
      </c>
    </row>
    <row r="224" spans="1:12">
      <c r="A224" s="1">
        <v>223</v>
      </c>
      <c r="B224" s="6" t="s">
        <v>7559</v>
      </c>
      <c r="C224" s="7" t="s">
        <v>7560</v>
      </c>
      <c r="D224" s="8" t="s">
        <v>31</v>
      </c>
      <c r="E224" s="9">
        <v>37143</v>
      </c>
      <c r="F224" s="6" t="s">
        <v>46</v>
      </c>
      <c r="G224" s="7" t="s">
        <v>7561</v>
      </c>
      <c r="H224" s="6">
        <v>9434145548</v>
      </c>
      <c r="I224" s="8" t="s">
        <v>7554</v>
      </c>
      <c r="J224" s="8" t="s">
        <v>7554</v>
      </c>
      <c r="K224" s="8" t="s">
        <v>7555</v>
      </c>
      <c r="L224" s="12">
        <v>6</v>
      </c>
    </row>
    <row r="225" spans="1:12">
      <c r="A225" s="1">
        <v>224</v>
      </c>
      <c r="B225" s="6" t="s">
        <v>7562</v>
      </c>
      <c r="C225" s="7" t="s">
        <v>7563</v>
      </c>
      <c r="D225" s="8" t="s">
        <v>31</v>
      </c>
      <c r="E225" s="9">
        <v>36953</v>
      </c>
      <c r="F225" s="6" t="s">
        <v>15</v>
      </c>
      <c r="G225" s="7" t="s">
        <v>7558</v>
      </c>
      <c r="H225" s="6">
        <v>7797975564</v>
      </c>
      <c r="I225" s="8" t="s">
        <v>7554</v>
      </c>
      <c r="J225" s="8" t="s">
        <v>7554</v>
      </c>
      <c r="K225" s="8" t="s">
        <v>7555</v>
      </c>
      <c r="L225" s="12">
        <v>1</v>
      </c>
    </row>
    <row r="226" spans="1:12">
      <c r="A226" s="1">
        <v>225</v>
      </c>
      <c r="B226" s="6" t="s">
        <v>7564</v>
      </c>
      <c r="C226" s="7" t="s">
        <v>7565</v>
      </c>
      <c r="D226" s="8" t="s">
        <v>31</v>
      </c>
      <c r="E226" s="7" t="s">
        <v>7566</v>
      </c>
      <c r="F226" s="6" t="s">
        <v>46</v>
      </c>
      <c r="G226" s="7" t="s">
        <v>7558</v>
      </c>
      <c r="H226" s="6">
        <v>8145810498</v>
      </c>
      <c r="I226" s="8" t="s">
        <v>7554</v>
      </c>
      <c r="J226" s="8" t="s">
        <v>7554</v>
      </c>
      <c r="K226" s="8" t="s">
        <v>7555</v>
      </c>
      <c r="L226" s="12">
        <v>5</v>
      </c>
    </row>
    <row r="227" spans="1:12">
      <c r="A227" s="93" t="s">
        <v>288</v>
      </c>
      <c r="B227" s="93"/>
      <c r="C227" s="93"/>
      <c r="D227" s="93"/>
      <c r="E227" s="93"/>
      <c r="F227" s="93"/>
      <c r="G227" s="93"/>
      <c r="H227" s="93"/>
      <c r="I227" s="93"/>
      <c r="J227" s="93"/>
      <c r="K227" s="93"/>
      <c r="L227" s="13">
        <f>225-COUNTIF(L2:L226,"a")</f>
        <v>158</v>
      </c>
    </row>
  </sheetData>
  <mergeCells count="1">
    <mergeCell ref="A227:K227"/>
  </mergeCells>
  <pageMargins left="0.69930555555555596" right="0.69930555555555596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L105"/>
  <sheetViews>
    <sheetView topLeftCell="H81" workbookViewId="0">
      <selection activeCell="A2" sqref="A2:L104"/>
    </sheetView>
  </sheetViews>
  <sheetFormatPr defaultColWidth="9.140625" defaultRowHeight="15"/>
  <cols>
    <col min="1" max="1" width="9.140625" style="20"/>
    <col min="2" max="2" width="11.7109375" style="20" customWidth="1"/>
    <col min="3" max="3" width="21.85546875" style="20" customWidth="1"/>
    <col min="4" max="4" width="9.140625" style="20"/>
    <col min="5" max="5" width="10.7109375" style="20" customWidth="1"/>
    <col min="6" max="6" width="9.140625" style="20"/>
    <col min="7" max="7" width="32.140625" style="20" customWidth="1"/>
    <col min="8" max="8" width="11" style="20" customWidth="1"/>
    <col min="9" max="9" width="41.85546875" style="20" customWidth="1"/>
    <col min="10" max="11" width="36.5703125" style="20" customWidth="1"/>
    <col min="12" max="16384" width="9.140625" style="20"/>
  </cols>
  <sheetData>
    <row r="1" spans="1:12" customFormat="1" ht="25.5">
      <c r="A1" s="1" t="s">
        <v>0</v>
      </c>
      <c r="B1" s="2" t="s">
        <v>1</v>
      </c>
      <c r="C1" s="3" t="s">
        <v>2</v>
      </c>
      <c r="D1" s="4" t="s">
        <v>3</v>
      </c>
      <c r="E1" s="3" t="s">
        <v>4</v>
      </c>
      <c r="F1" s="4" t="s">
        <v>5</v>
      </c>
      <c r="G1" s="5" t="s">
        <v>6</v>
      </c>
      <c r="H1" s="2" t="s">
        <v>7</v>
      </c>
      <c r="I1" s="10" t="s">
        <v>8</v>
      </c>
      <c r="J1" s="10" t="s">
        <v>9</v>
      </c>
      <c r="K1" s="10" t="s">
        <v>9</v>
      </c>
      <c r="L1" s="11" t="s">
        <v>10</v>
      </c>
    </row>
    <row r="2" spans="1:12">
      <c r="A2" s="21">
        <v>1</v>
      </c>
      <c r="B2" s="22" t="s">
        <v>7567</v>
      </c>
      <c r="C2" s="23" t="s">
        <v>7568</v>
      </c>
      <c r="D2" s="24" t="s">
        <v>31</v>
      </c>
      <c r="E2" s="25">
        <v>37176</v>
      </c>
      <c r="F2" s="22" t="s">
        <v>15</v>
      </c>
      <c r="G2" s="23" t="s">
        <v>7569</v>
      </c>
      <c r="H2" s="22">
        <v>9956545888</v>
      </c>
      <c r="I2" s="24" t="s">
        <v>7570</v>
      </c>
      <c r="J2" s="24" t="s">
        <v>7570</v>
      </c>
      <c r="K2" s="24" t="s">
        <v>7570</v>
      </c>
      <c r="L2" s="17">
        <v>20</v>
      </c>
    </row>
    <row r="3" spans="1:12">
      <c r="A3" s="21">
        <v>2</v>
      </c>
      <c r="B3" s="22" t="s">
        <v>7571</v>
      </c>
      <c r="C3" s="23" t="s">
        <v>7572</v>
      </c>
      <c r="D3" s="24" t="s">
        <v>31</v>
      </c>
      <c r="E3" s="23" t="s">
        <v>1207</v>
      </c>
      <c r="F3" s="22" t="s">
        <v>15</v>
      </c>
      <c r="G3" s="23" t="s">
        <v>7573</v>
      </c>
      <c r="H3" s="22">
        <v>8840409223</v>
      </c>
      <c r="I3" s="24" t="s">
        <v>7570</v>
      </c>
      <c r="J3" s="24" t="s">
        <v>7570</v>
      </c>
      <c r="K3" s="24" t="s">
        <v>7570</v>
      </c>
      <c r="L3" s="17" t="s">
        <v>35</v>
      </c>
    </row>
    <row r="4" spans="1:12">
      <c r="A4" s="21">
        <v>3</v>
      </c>
      <c r="B4" s="22" t="s">
        <v>7574</v>
      </c>
      <c r="C4" s="23" t="s">
        <v>7575</v>
      </c>
      <c r="D4" s="24" t="s">
        <v>13</v>
      </c>
      <c r="E4" s="23" t="s">
        <v>1029</v>
      </c>
      <c r="F4" s="22" t="s">
        <v>46</v>
      </c>
      <c r="G4" s="23" t="s">
        <v>7576</v>
      </c>
      <c r="H4" s="22">
        <v>9451879484</v>
      </c>
      <c r="I4" s="24" t="s">
        <v>7570</v>
      </c>
      <c r="J4" s="24" t="s">
        <v>7570</v>
      </c>
      <c r="K4" s="24" t="s">
        <v>7570</v>
      </c>
      <c r="L4" s="17">
        <v>24</v>
      </c>
    </row>
    <row r="5" spans="1:12">
      <c r="A5" s="21">
        <v>4</v>
      </c>
      <c r="B5" s="22" t="s">
        <v>7577</v>
      </c>
      <c r="C5" s="23" t="s">
        <v>7578</v>
      </c>
      <c r="D5" s="24" t="s">
        <v>23</v>
      </c>
      <c r="E5" s="25">
        <v>38108</v>
      </c>
      <c r="F5" s="22" t="s">
        <v>15</v>
      </c>
      <c r="G5" s="23" t="s">
        <v>7579</v>
      </c>
      <c r="H5" s="22">
        <v>7071659872</v>
      </c>
      <c r="I5" s="24" t="s">
        <v>7570</v>
      </c>
      <c r="J5" s="24" t="s">
        <v>7570</v>
      </c>
      <c r="K5" s="24" t="s">
        <v>7570</v>
      </c>
      <c r="L5" s="17">
        <v>6</v>
      </c>
    </row>
    <row r="6" spans="1:12">
      <c r="A6" s="21">
        <v>5</v>
      </c>
      <c r="B6" s="22" t="s">
        <v>7580</v>
      </c>
      <c r="C6" s="23" t="s">
        <v>7581</v>
      </c>
      <c r="D6" s="24" t="s">
        <v>13</v>
      </c>
      <c r="E6" s="23" t="s">
        <v>2843</v>
      </c>
      <c r="F6" s="22" t="s">
        <v>46</v>
      </c>
      <c r="G6" s="23" t="s">
        <v>7582</v>
      </c>
      <c r="H6" s="22">
        <v>9451613841</v>
      </c>
      <c r="I6" s="24" t="s">
        <v>7570</v>
      </c>
      <c r="J6" s="24" t="s">
        <v>7570</v>
      </c>
      <c r="K6" s="24" t="s">
        <v>7570</v>
      </c>
      <c r="L6" s="17">
        <v>16</v>
      </c>
    </row>
    <row r="7" spans="1:12">
      <c r="A7" s="21">
        <v>6</v>
      </c>
      <c r="B7" s="22" t="s">
        <v>7583</v>
      </c>
      <c r="C7" s="23" t="s">
        <v>7584</v>
      </c>
      <c r="D7" s="24" t="s">
        <v>31</v>
      </c>
      <c r="E7" s="23" t="s">
        <v>5730</v>
      </c>
      <c r="F7" s="22" t="s">
        <v>15</v>
      </c>
      <c r="G7" s="23" t="s">
        <v>7585</v>
      </c>
      <c r="H7" s="22">
        <v>9839839367</v>
      </c>
      <c r="I7" s="24" t="s">
        <v>7570</v>
      </c>
      <c r="J7" s="24" t="s">
        <v>7570</v>
      </c>
      <c r="K7" s="24" t="s">
        <v>7570</v>
      </c>
      <c r="L7" s="17">
        <v>13</v>
      </c>
    </row>
    <row r="8" spans="1:12">
      <c r="A8" s="21">
        <v>7</v>
      </c>
      <c r="B8" s="22" t="s">
        <v>7586</v>
      </c>
      <c r="C8" s="23" t="s">
        <v>7587</v>
      </c>
      <c r="D8" s="24" t="s">
        <v>23</v>
      </c>
      <c r="E8" s="25">
        <v>37776</v>
      </c>
      <c r="F8" s="22" t="s">
        <v>15</v>
      </c>
      <c r="G8" s="23" t="s">
        <v>7588</v>
      </c>
      <c r="H8" s="22">
        <v>9838347927</v>
      </c>
      <c r="I8" s="24" t="s">
        <v>7570</v>
      </c>
      <c r="J8" s="24" t="s">
        <v>7570</v>
      </c>
      <c r="K8" s="24" t="s">
        <v>7570</v>
      </c>
      <c r="L8" s="17">
        <v>7</v>
      </c>
    </row>
    <row r="9" spans="1:12">
      <c r="A9" s="21">
        <v>8</v>
      </c>
      <c r="B9" s="22" t="s">
        <v>7589</v>
      </c>
      <c r="C9" s="23" t="s">
        <v>695</v>
      </c>
      <c r="D9" s="24" t="s">
        <v>13</v>
      </c>
      <c r="E9" s="23" t="s">
        <v>456</v>
      </c>
      <c r="F9" s="22" t="s">
        <v>15</v>
      </c>
      <c r="G9" s="23" t="s">
        <v>7590</v>
      </c>
      <c r="H9" s="22">
        <v>9410296945</v>
      </c>
      <c r="I9" s="24" t="s">
        <v>7591</v>
      </c>
      <c r="J9" s="24" t="s">
        <v>7591</v>
      </c>
      <c r="K9" s="24" t="s">
        <v>7592</v>
      </c>
      <c r="L9" s="17">
        <v>8</v>
      </c>
    </row>
    <row r="10" spans="1:12">
      <c r="A10" s="21">
        <v>9</v>
      </c>
      <c r="B10" s="22" t="s">
        <v>7593</v>
      </c>
      <c r="C10" s="23" t="s">
        <v>7594</v>
      </c>
      <c r="D10" s="24" t="s">
        <v>31</v>
      </c>
      <c r="E10" s="23" t="s">
        <v>452</v>
      </c>
      <c r="F10" s="22" t="s">
        <v>15</v>
      </c>
      <c r="G10" s="23" t="s">
        <v>7595</v>
      </c>
      <c r="H10" s="22">
        <v>9456208966</v>
      </c>
      <c r="I10" s="24" t="s">
        <v>7591</v>
      </c>
      <c r="J10" s="24" t="s">
        <v>7591</v>
      </c>
      <c r="K10" s="24" t="s">
        <v>7591</v>
      </c>
      <c r="L10" s="17">
        <v>18</v>
      </c>
    </row>
    <row r="11" spans="1:12">
      <c r="A11" s="21">
        <v>10</v>
      </c>
      <c r="B11" s="22" t="s">
        <v>7596</v>
      </c>
      <c r="C11" s="23" t="s">
        <v>7597</v>
      </c>
      <c r="D11" s="24" t="s">
        <v>13</v>
      </c>
      <c r="E11" s="23" t="s">
        <v>3558</v>
      </c>
      <c r="F11" s="22" t="s">
        <v>15</v>
      </c>
      <c r="G11" s="23" t="s">
        <v>7598</v>
      </c>
      <c r="H11" s="22">
        <v>9837303939</v>
      </c>
      <c r="I11" s="24" t="s">
        <v>7591</v>
      </c>
      <c r="J11" s="24" t="s">
        <v>7591</v>
      </c>
      <c r="K11" s="24" t="s">
        <v>7599</v>
      </c>
      <c r="L11" s="17">
        <v>35</v>
      </c>
    </row>
    <row r="12" spans="1:12">
      <c r="A12" s="21">
        <v>11</v>
      </c>
      <c r="B12" s="22" t="s">
        <v>7600</v>
      </c>
      <c r="C12" s="23" t="s">
        <v>7601</v>
      </c>
      <c r="D12" s="24" t="s">
        <v>13</v>
      </c>
      <c r="E12" s="23" t="s">
        <v>7161</v>
      </c>
      <c r="F12" s="22" t="s">
        <v>15</v>
      </c>
      <c r="G12" s="23" t="s">
        <v>7602</v>
      </c>
      <c r="H12" s="22">
        <v>9412463817</v>
      </c>
      <c r="I12" s="24" t="s">
        <v>7591</v>
      </c>
      <c r="J12" s="24" t="s">
        <v>7591</v>
      </c>
      <c r="K12" s="24" t="s">
        <v>7603</v>
      </c>
      <c r="L12" s="17">
        <v>10</v>
      </c>
    </row>
    <row r="13" spans="1:12">
      <c r="A13" s="21">
        <v>12</v>
      </c>
      <c r="B13" s="22" t="s">
        <v>7604</v>
      </c>
      <c r="C13" s="23" t="s">
        <v>7605</v>
      </c>
      <c r="D13" s="24" t="s">
        <v>13</v>
      </c>
      <c r="E13" s="23" t="s">
        <v>2213</v>
      </c>
      <c r="F13" s="22" t="s">
        <v>15</v>
      </c>
      <c r="G13" s="23" t="s">
        <v>7606</v>
      </c>
      <c r="H13" s="22">
        <v>9450582966</v>
      </c>
      <c r="I13" s="24" t="s">
        <v>7591</v>
      </c>
      <c r="J13" s="24" t="s">
        <v>7591</v>
      </c>
      <c r="K13" s="24" t="s">
        <v>7599</v>
      </c>
      <c r="L13" s="17">
        <v>21</v>
      </c>
    </row>
    <row r="14" spans="1:12">
      <c r="A14" s="21">
        <v>13</v>
      </c>
      <c r="B14" s="22" t="s">
        <v>7607</v>
      </c>
      <c r="C14" s="23" t="s">
        <v>7608</v>
      </c>
      <c r="D14" s="24" t="s">
        <v>23</v>
      </c>
      <c r="E14" s="25">
        <v>37901</v>
      </c>
      <c r="F14" s="22" t="s">
        <v>15</v>
      </c>
      <c r="G14" s="23" t="s">
        <v>7609</v>
      </c>
      <c r="H14" s="22">
        <v>9411921693</v>
      </c>
      <c r="I14" s="24" t="s">
        <v>7591</v>
      </c>
      <c r="J14" s="24" t="s">
        <v>7591</v>
      </c>
      <c r="K14" s="24" t="s">
        <v>7610</v>
      </c>
      <c r="L14" s="17">
        <v>20</v>
      </c>
    </row>
    <row r="15" spans="1:12">
      <c r="A15" s="21">
        <v>14</v>
      </c>
      <c r="B15" s="22" t="s">
        <v>7611</v>
      </c>
      <c r="C15" s="23" t="s">
        <v>7612</v>
      </c>
      <c r="D15" s="24" t="s">
        <v>13</v>
      </c>
      <c r="E15" s="23" t="s">
        <v>97</v>
      </c>
      <c r="F15" s="22" t="s">
        <v>15</v>
      </c>
      <c r="G15" s="23" t="s">
        <v>7613</v>
      </c>
      <c r="H15" s="22">
        <v>9839021666</v>
      </c>
      <c r="I15" s="24" t="s">
        <v>7614</v>
      </c>
      <c r="J15" s="24" t="s">
        <v>7614</v>
      </c>
      <c r="K15" s="24" t="s">
        <v>7615</v>
      </c>
      <c r="L15" s="17">
        <v>1</v>
      </c>
    </row>
    <row r="16" spans="1:12">
      <c r="A16" s="21">
        <v>15</v>
      </c>
      <c r="B16" s="22" t="s">
        <v>7616</v>
      </c>
      <c r="C16" s="23" t="s">
        <v>7617</v>
      </c>
      <c r="D16" s="24" t="s">
        <v>31</v>
      </c>
      <c r="E16" s="25">
        <v>37324</v>
      </c>
      <c r="F16" s="22" t="s">
        <v>15</v>
      </c>
      <c r="G16" s="23" t="s">
        <v>7618</v>
      </c>
      <c r="H16" s="22">
        <v>9455948122</v>
      </c>
      <c r="I16" s="24" t="s">
        <v>7614</v>
      </c>
      <c r="J16" s="24" t="s">
        <v>7614</v>
      </c>
      <c r="K16" s="24" t="s">
        <v>7615</v>
      </c>
      <c r="L16" s="17">
        <v>7</v>
      </c>
    </row>
    <row r="17" spans="1:12">
      <c r="A17" s="21">
        <v>16</v>
      </c>
      <c r="B17" s="22" t="s">
        <v>7619</v>
      </c>
      <c r="C17" s="23" t="s">
        <v>7620</v>
      </c>
      <c r="D17" s="24" t="s">
        <v>13</v>
      </c>
      <c r="E17" s="23" t="s">
        <v>556</v>
      </c>
      <c r="F17" s="22" t="s">
        <v>15</v>
      </c>
      <c r="G17" s="23" t="s">
        <v>7621</v>
      </c>
      <c r="H17" s="22">
        <v>9565604888</v>
      </c>
      <c r="I17" s="24" t="s">
        <v>7614</v>
      </c>
      <c r="J17" s="24" t="s">
        <v>7614</v>
      </c>
      <c r="K17" s="24" t="s">
        <v>7615</v>
      </c>
      <c r="L17" s="17">
        <v>8</v>
      </c>
    </row>
    <row r="18" spans="1:12">
      <c r="A18" s="21">
        <v>17</v>
      </c>
      <c r="B18" s="22" t="s">
        <v>7622</v>
      </c>
      <c r="C18" s="23" t="s">
        <v>7623</v>
      </c>
      <c r="D18" s="24" t="s">
        <v>13</v>
      </c>
      <c r="E18" s="23" t="s">
        <v>626</v>
      </c>
      <c r="F18" s="22" t="s">
        <v>15</v>
      </c>
      <c r="G18" s="23" t="s">
        <v>7624</v>
      </c>
      <c r="H18" s="22">
        <v>8874334177</v>
      </c>
      <c r="I18" s="24" t="s">
        <v>7614</v>
      </c>
      <c r="J18" s="24" t="s">
        <v>7614</v>
      </c>
      <c r="K18" s="24" t="s">
        <v>7615</v>
      </c>
      <c r="L18" s="17">
        <v>10</v>
      </c>
    </row>
    <row r="19" spans="1:12">
      <c r="A19" s="21">
        <v>18</v>
      </c>
      <c r="B19" s="22" t="s">
        <v>7625</v>
      </c>
      <c r="C19" s="23" t="s">
        <v>7626</v>
      </c>
      <c r="D19" s="24" t="s">
        <v>13</v>
      </c>
      <c r="E19" s="25">
        <v>37325</v>
      </c>
      <c r="F19" s="22" t="s">
        <v>15</v>
      </c>
      <c r="G19" s="23" t="s">
        <v>7627</v>
      </c>
      <c r="H19" s="22">
        <v>9455373751</v>
      </c>
      <c r="I19" s="24" t="s">
        <v>7628</v>
      </c>
      <c r="J19" s="24" t="s">
        <v>7628</v>
      </c>
      <c r="K19" s="24" t="s">
        <v>7629</v>
      </c>
      <c r="L19" s="17">
        <v>15</v>
      </c>
    </row>
    <row r="20" spans="1:12">
      <c r="A20" s="21">
        <v>19</v>
      </c>
      <c r="B20" s="22" t="s">
        <v>7630</v>
      </c>
      <c r="C20" s="23" t="s">
        <v>7631</v>
      </c>
      <c r="D20" s="24" t="s">
        <v>13</v>
      </c>
      <c r="E20" s="25">
        <v>37593</v>
      </c>
      <c r="F20" s="22" t="s">
        <v>15</v>
      </c>
      <c r="G20" s="23" t="s">
        <v>7632</v>
      </c>
      <c r="H20" s="22">
        <v>8922881474</v>
      </c>
      <c r="I20" s="24" t="s">
        <v>7628</v>
      </c>
      <c r="J20" s="24" t="s">
        <v>7628</v>
      </c>
      <c r="K20" s="24" t="s">
        <v>7629</v>
      </c>
      <c r="L20" s="17">
        <v>26</v>
      </c>
    </row>
    <row r="21" spans="1:12">
      <c r="A21" s="21">
        <v>20</v>
      </c>
      <c r="B21" s="22" t="s">
        <v>7633</v>
      </c>
      <c r="C21" s="23" t="s">
        <v>7634</v>
      </c>
      <c r="D21" s="24" t="s">
        <v>31</v>
      </c>
      <c r="E21" s="23" t="s">
        <v>7635</v>
      </c>
      <c r="F21" s="22" t="s">
        <v>15</v>
      </c>
      <c r="G21" s="23" t="s">
        <v>7636</v>
      </c>
      <c r="H21" s="22">
        <v>8562907496</v>
      </c>
      <c r="I21" s="24" t="s">
        <v>7628</v>
      </c>
      <c r="J21" s="24" t="s">
        <v>7628</v>
      </c>
      <c r="K21" s="24" t="s">
        <v>7628</v>
      </c>
      <c r="L21" s="17">
        <v>22</v>
      </c>
    </row>
    <row r="22" spans="1:12">
      <c r="A22" s="21">
        <v>21</v>
      </c>
      <c r="B22" s="22" t="s">
        <v>7637</v>
      </c>
      <c r="C22" s="23" t="s">
        <v>7638</v>
      </c>
      <c r="D22" s="24" t="s">
        <v>23</v>
      </c>
      <c r="E22" s="25">
        <v>38049</v>
      </c>
      <c r="F22" s="22" t="s">
        <v>15</v>
      </c>
      <c r="G22" s="23" t="s">
        <v>7639</v>
      </c>
      <c r="H22" s="22">
        <v>7398373614</v>
      </c>
      <c r="I22" s="24" t="s">
        <v>7628</v>
      </c>
      <c r="J22" s="24" t="s">
        <v>7628</v>
      </c>
      <c r="K22" s="24" t="s">
        <v>7629</v>
      </c>
      <c r="L22" s="17">
        <v>16</v>
      </c>
    </row>
    <row r="23" spans="1:12">
      <c r="A23" s="21">
        <v>22</v>
      </c>
      <c r="B23" s="22" t="s">
        <v>7640</v>
      </c>
      <c r="C23" s="23" t="s">
        <v>7641</v>
      </c>
      <c r="D23" s="24" t="s">
        <v>13</v>
      </c>
      <c r="E23" s="23" t="s">
        <v>4456</v>
      </c>
      <c r="F23" s="22" t="s">
        <v>46</v>
      </c>
      <c r="G23" s="23" t="s">
        <v>7642</v>
      </c>
      <c r="H23" s="22">
        <v>9450731051</v>
      </c>
      <c r="I23" s="24" t="s">
        <v>7628</v>
      </c>
      <c r="J23" s="24" t="s">
        <v>7628</v>
      </c>
      <c r="K23" s="24" t="s">
        <v>7629</v>
      </c>
      <c r="L23" s="17">
        <v>16</v>
      </c>
    </row>
    <row r="24" spans="1:12">
      <c r="A24" s="21">
        <v>23</v>
      </c>
      <c r="B24" s="22" t="s">
        <v>7643</v>
      </c>
      <c r="C24" s="23" t="s">
        <v>7644</v>
      </c>
      <c r="D24" s="24" t="s">
        <v>31</v>
      </c>
      <c r="E24" s="25">
        <v>36900</v>
      </c>
      <c r="F24" s="22" t="s">
        <v>15</v>
      </c>
      <c r="G24" s="23" t="s">
        <v>7645</v>
      </c>
      <c r="H24" s="22">
        <v>7458902386</v>
      </c>
      <c r="I24" s="24" t="s">
        <v>7628</v>
      </c>
      <c r="J24" s="24" t="s">
        <v>7628</v>
      </c>
      <c r="K24" s="24" t="s">
        <v>7628</v>
      </c>
      <c r="L24" s="17">
        <v>55</v>
      </c>
    </row>
    <row r="25" spans="1:12">
      <c r="A25" s="21">
        <v>24</v>
      </c>
      <c r="B25" s="22" t="s">
        <v>7646</v>
      </c>
      <c r="C25" s="23" t="s">
        <v>7647</v>
      </c>
      <c r="D25" s="24" t="s">
        <v>13</v>
      </c>
      <c r="E25" s="23" t="s">
        <v>3511</v>
      </c>
      <c r="F25" s="22" t="s">
        <v>15</v>
      </c>
      <c r="G25" s="23" t="s">
        <v>7648</v>
      </c>
      <c r="H25" s="22">
        <v>8181943515</v>
      </c>
      <c r="I25" s="24" t="s">
        <v>7628</v>
      </c>
      <c r="J25" s="24" t="s">
        <v>7628</v>
      </c>
      <c r="K25" s="24" t="s">
        <v>7629</v>
      </c>
      <c r="L25" s="17">
        <v>2</v>
      </c>
    </row>
    <row r="26" spans="1:12">
      <c r="A26" s="21">
        <v>25</v>
      </c>
      <c r="B26" s="22" t="s">
        <v>7649</v>
      </c>
      <c r="C26" s="23" t="s">
        <v>7650</v>
      </c>
      <c r="D26" s="24" t="s">
        <v>31</v>
      </c>
      <c r="E26" s="25">
        <v>37054</v>
      </c>
      <c r="F26" s="22" t="s">
        <v>15</v>
      </c>
      <c r="G26" s="23" t="s">
        <v>7651</v>
      </c>
      <c r="H26" s="22">
        <v>9935210832</v>
      </c>
      <c r="I26" s="24" t="s">
        <v>7628</v>
      </c>
      <c r="J26" s="24" t="s">
        <v>7628</v>
      </c>
      <c r="K26" s="24" t="s">
        <v>7628</v>
      </c>
      <c r="L26" s="17">
        <v>35</v>
      </c>
    </row>
    <row r="27" spans="1:12">
      <c r="A27" s="21">
        <v>26</v>
      </c>
      <c r="B27" s="22" t="s">
        <v>7652</v>
      </c>
      <c r="C27" s="23" t="s">
        <v>7653</v>
      </c>
      <c r="D27" s="24" t="s">
        <v>23</v>
      </c>
      <c r="E27" s="25">
        <v>37268</v>
      </c>
      <c r="F27" s="22" t="s">
        <v>15</v>
      </c>
      <c r="G27" s="23" t="s">
        <v>7648</v>
      </c>
      <c r="H27" s="22">
        <v>9415092022</v>
      </c>
      <c r="I27" s="24" t="s">
        <v>7628</v>
      </c>
      <c r="J27" s="24" t="s">
        <v>7628</v>
      </c>
      <c r="K27" s="24" t="s">
        <v>7629</v>
      </c>
      <c r="L27" s="17">
        <v>3</v>
      </c>
    </row>
    <row r="28" spans="1:12">
      <c r="A28" s="21">
        <v>27</v>
      </c>
      <c r="B28" s="22" t="s">
        <v>7654</v>
      </c>
      <c r="C28" s="23" t="s">
        <v>7655</v>
      </c>
      <c r="D28" s="24" t="s">
        <v>23</v>
      </c>
      <c r="E28" s="23" t="s">
        <v>675</v>
      </c>
      <c r="F28" s="22" t="s">
        <v>15</v>
      </c>
      <c r="G28" s="23" t="s">
        <v>7656</v>
      </c>
      <c r="H28" s="22">
        <v>9793345777</v>
      </c>
      <c r="I28" s="24" t="s">
        <v>7628</v>
      </c>
      <c r="J28" s="24" t="s">
        <v>7628</v>
      </c>
      <c r="K28" s="24" t="s">
        <v>7629</v>
      </c>
      <c r="L28" s="17">
        <v>9</v>
      </c>
    </row>
    <row r="29" spans="1:12">
      <c r="A29" s="21">
        <v>28</v>
      </c>
      <c r="B29" s="22" t="s">
        <v>7657</v>
      </c>
      <c r="C29" s="23" t="s">
        <v>7658</v>
      </c>
      <c r="D29" s="24" t="s">
        <v>31</v>
      </c>
      <c r="E29" s="23" t="s">
        <v>688</v>
      </c>
      <c r="F29" s="22" t="s">
        <v>15</v>
      </c>
      <c r="G29" s="23" t="s">
        <v>7659</v>
      </c>
      <c r="H29" s="22">
        <v>9415479798</v>
      </c>
      <c r="I29" s="24" t="s">
        <v>7628</v>
      </c>
      <c r="J29" s="24" t="s">
        <v>7628</v>
      </c>
      <c r="K29" s="24" t="s">
        <v>7628</v>
      </c>
      <c r="L29" s="17">
        <v>9</v>
      </c>
    </row>
    <row r="30" spans="1:12">
      <c r="A30" s="21">
        <v>29</v>
      </c>
      <c r="B30" s="22" t="s">
        <v>7660</v>
      </c>
      <c r="C30" s="23" t="s">
        <v>7661</v>
      </c>
      <c r="D30" s="24" t="s">
        <v>13</v>
      </c>
      <c r="E30" s="25">
        <v>37744</v>
      </c>
      <c r="F30" s="22" t="s">
        <v>15</v>
      </c>
      <c r="G30" s="23" t="s">
        <v>7662</v>
      </c>
      <c r="H30" s="22">
        <v>9598159155</v>
      </c>
      <c r="I30" s="24" t="s">
        <v>7628</v>
      </c>
      <c r="J30" s="24" t="s">
        <v>7628</v>
      </c>
      <c r="K30" s="24" t="s">
        <v>7629</v>
      </c>
      <c r="L30" s="17">
        <v>28</v>
      </c>
    </row>
    <row r="31" spans="1:12" s="18" customFormat="1">
      <c r="A31" s="21">
        <v>30</v>
      </c>
      <c r="B31" s="22" t="s">
        <v>7663</v>
      </c>
      <c r="C31" s="23" t="s">
        <v>7664</v>
      </c>
      <c r="D31" s="24" t="s">
        <v>13</v>
      </c>
      <c r="E31" s="23" t="s">
        <v>1029</v>
      </c>
      <c r="F31" s="22" t="s">
        <v>15</v>
      </c>
      <c r="G31" s="23" t="s">
        <v>7665</v>
      </c>
      <c r="H31" s="22">
        <v>8004256242</v>
      </c>
      <c r="I31" s="24" t="s">
        <v>7666</v>
      </c>
      <c r="J31" s="24" t="s">
        <v>7666</v>
      </c>
      <c r="K31" s="24" t="s">
        <v>7667</v>
      </c>
      <c r="L31" s="17">
        <v>13</v>
      </c>
    </row>
    <row r="32" spans="1:12" s="18" customFormat="1">
      <c r="A32" s="21">
        <v>31</v>
      </c>
      <c r="B32" s="22" t="s">
        <v>7668</v>
      </c>
      <c r="C32" s="23" t="s">
        <v>7669</v>
      </c>
      <c r="D32" s="24" t="s">
        <v>13</v>
      </c>
      <c r="E32" s="23" t="s">
        <v>7670</v>
      </c>
      <c r="F32" s="22" t="s">
        <v>46</v>
      </c>
      <c r="G32" s="23" t="s">
        <v>7671</v>
      </c>
      <c r="H32" s="22">
        <v>8765836031</v>
      </c>
      <c r="I32" s="24" t="s">
        <v>7666</v>
      </c>
      <c r="J32" s="24" t="s">
        <v>7666</v>
      </c>
      <c r="K32" s="24" t="s">
        <v>7672</v>
      </c>
      <c r="L32" s="17">
        <v>26</v>
      </c>
    </row>
    <row r="33" spans="1:12" s="18" customFormat="1">
      <c r="A33" s="21">
        <v>32</v>
      </c>
      <c r="B33" s="22" t="s">
        <v>7673</v>
      </c>
      <c r="C33" s="23" t="s">
        <v>7674</v>
      </c>
      <c r="D33" s="24" t="s">
        <v>31</v>
      </c>
      <c r="E33" s="25">
        <v>37501</v>
      </c>
      <c r="F33" s="22" t="s">
        <v>15</v>
      </c>
      <c r="G33" s="23" t="s">
        <v>7675</v>
      </c>
      <c r="H33" s="22">
        <v>9450654065</v>
      </c>
      <c r="I33" s="24" t="s">
        <v>7666</v>
      </c>
      <c r="J33" s="24" t="s">
        <v>7666</v>
      </c>
      <c r="K33" s="24" t="s">
        <v>7667</v>
      </c>
      <c r="L33" s="17">
        <v>22</v>
      </c>
    </row>
    <row r="34" spans="1:12">
      <c r="A34" s="21">
        <v>33</v>
      </c>
      <c r="B34" s="22" t="s">
        <v>7676</v>
      </c>
      <c r="C34" s="23" t="s">
        <v>7677</v>
      </c>
      <c r="D34" s="24" t="s">
        <v>63</v>
      </c>
      <c r="E34" s="25">
        <v>38108</v>
      </c>
      <c r="F34" s="22" t="s">
        <v>15</v>
      </c>
      <c r="G34" s="23" t="s">
        <v>7678</v>
      </c>
      <c r="H34" s="22">
        <v>9919959173</v>
      </c>
      <c r="I34" s="24" t="s">
        <v>7679</v>
      </c>
      <c r="J34" s="24" t="s">
        <v>7679</v>
      </c>
      <c r="K34" s="24" t="s">
        <v>7679</v>
      </c>
      <c r="L34" s="17">
        <v>1</v>
      </c>
    </row>
    <row r="35" spans="1:12">
      <c r="A35" s="21">
        <v>34</v>
      </c>
      <c r="B35" s="22" t="s">
        <v>7680</v>
      </c>
      <c r="C35" s="23" t="s">
        <v>7681</v>
      </c>
      <c r="D35" s="24" t="s">
        <v>31</v>
      </c>
      <c r="E35" s="25">
        <v>36929</v>
      </c>
      <c r="F35" s="22" t="s">
        <v>15</v>
      </c>
      <c r="G35" s="23" t="s">
        <v>7682</v>
      </c>
      <c r="H35" s="22">
        <v>9450417814</v>
      </c>
      <c r="I35" s="24" t="s">
        <v>7679</v>
      </c>
      <c r="J35" s="24" t="s">
        <v>7679</v>
      </c>
      <c r="K35" s="24" t="s">
        <v>7679</v>
      </c>
      <c r="L35" s="17">
        <v>19</v>
      </c>
    </row>
    <row r="36" spans="1:12">
      <c r="A36" s="21">
        <v>35</v>
      </c>
      <c r="B36" s="22" t="s">
        <v>7683</v>
      </c>
      <c r="C36" s="23" t="s">
        <v>7684</v>
      </c>
      <c r="D36" s="24" t="s">
        <v>31</v>
      </c>
      <c r="E36" s="23" t="s">
        <v>441</v>
      </c>
      <c r="F36" s="22" t="s">
        <v>15</v>
      </c>
      <c r="G36" s="23" t="s">
        <v>7685</v>
      </c>
      <c r="H36" s="22">
        <v>7991236360</v>
      </c>
      <c r="I36" s="24" t="s">
        <v>7679</v>
      </c>
      <c r="J36" s="24" t="s">
        <v>7679</v>
      </c>
      <c r="K36" s="24" t="s">
        <v>7679</v>
      </c>
      <c r="L36" s="17">
        <v>10</v>
      </c>
    </row>
    <row r="37" spans="1:12">
      <c r="A37" s="21">
        <v>36</v>
      </c>
      <c r="B37" s="22" t="s">
        <v>7686</v>
      </c>
      <c r="C37" s="23" t="s">
        <v>7687</v>
      </c>
      <c r="D37" s="24" t="s">
        <v>23</v>
      </c>
      <c r="E37" s="25">
        <v>37937</v>
      </c>
      <c r="F37" s="22" t="s">
        <v>15</v>
      </c>
      <c r="G37" s="23" t="s">
        <v>7688</v>
      </c>
      <c r="H37" s="22">
        <v>9452674700</v>
      </c>
      <c r="I37" s="24" t="s">
        <v>7679</v>
      </c>
      <c r="J37" s="24" t="s">
        <v>7679</v>
      </c>
      <c r="K37" s="24" t="s">
        <v>7689</v>
      </c>
      <c r="L37" s="17">
        <v>3</v>
      </c>
    </row>
    <row r="38" spans="1:12">
      <c r="A38" s="21">
        <v>37</v>
      </c>
      <c r="B38" s="22" t="s">
        <v>7690</v>
      </c>
      <c r="C38" s="23" t="s">
        <v>7691</v>
      </c>
      <c r="D38" s="24" t="s">
        <v>31</v>
      </c>
      <c r="E38" s="23" t="s">
        <v>257</v>
      </c>
      <c r="F38" s="22" t="s">
        <v>15</v>
      </c>
      <c r="G38" s="23" t="s">
        <v>7692</v>
      </c>
      <c r="H38" s="22">
        <v>9792719335</v>
      </c>
      <c r="I38" s="24" t="s">
        <v>7679</v>
      </c>
      <c r="J38" s="24" t="s">
        <v>7679</v>
      </c>
      <c r="K38" s="24" t="s">
        <v>7679</v>
      </c>
      <c r="L38" s="17">
        <v>3</v>
      </c>
    </row>
    <row r="39" spans="1:12" s="19" customFormat="1">
      <c r="A39" s="21">
        <v>38</v>
      </c>
      <c r="B39" s="6" t="s">
        <v>7693</v>
      </c>
      <c r="C39" s="7" t="s">
        <v>7694</v>
      </c>
      <c r="D39" s="8" t="s">
        <v>31</v>
      </c>
      <c r="E39" s="9">
        <v>37324</v>
      </c>
      <c r="F39" s="6" t="s">
        <v>15</v>
      </c>
      <c r="G39" s="7" t="s">
        <v>7695</v>
      </c>
      <c r="H39" s="6">
        <v>9450380387</v>
      </c>
      <c r="I39" s="8" t="s">
        <v>7696</v>
      </c>
      <c r="J39" s="8" t="s">
        <v>7696</v>
      </c>
      <c r="K39" s="8" t="s">
        <v>7697</v>
      </c>
      <c r="L39" s="12">
        <v>2</v>
      </c>
    </row>
    <row r="40" spans="1:12" customFormat="1">
      <c r="A40" s="21">
        <v>39</v>
      </c>
      <c r="B40" s="6" t="s">
        <v>7698</v>
      </c>
      <c r="C40" s="7" t="s">
        <v>7699</v>
      </c>
      <c r="D40" s="8" t="s">
        <v>13</v>
      </c>
      <c r="E40" s="7" t="s">
        <v>1084</v>
      </c>
      <c r="F40" s="6" t="s">
        <v>15</v>
      </c>
      <c r="G40" s="7" t="s">
        <v>7700</v>
      </c>
      <c r="H40" s="6">
        <v>9451649794</v>
      </c>
      <c r="I40" s="8" t="s">
        <v>7701</v>
      </c>
      <c r="J40" s="8" t="s">
        <v>7701</v>
      </c>
      <c r="K40" s="8" t="s">
        <v>7702</v>
      </c>
      <c r="L40" s="12">
        <v>7</v>
      </c>
    </row>
    <row r="41" spans="1:12" customFormat="1">
      <c r="A41" s="21">
        <v>40</v>
      </c>
      <c r="B41" s="6" t="s">
        <v>7703</v>
      </c>
      <c r="C41" s="7" t="s">
        <v>7704</v>
      </c>
      <c r="D41" s="8" t="s">
        <v>13</v>
      </c>
      <c r="E41" s="9">
        <v>37419</v>
      </c>
      <c r="F41" s="6" t="s">
        <v>15</v>
      </c>
      <c r="G41" s="7" t="s">
        <v>7705</v>
      </c>
      <c r="H41" s="6">
        <v>8840339277</v>
      </c>
      <c r="I41" s="8" t="s">
        <v>7701</v>
      </c>
      <c r="J41" s="8" t="s">
        <v>7701</v>
      </c>
      <c r="K41" s="8" t="s">
        <v>7702</v>
      </c>
      <c r="L41" s="12">
        <v>8</v>
      </c>
    </row>
    <row r="42" spans="1:12" customFormat="1">
      <c r="A42" s="21">
        <v>41</v>
      </c>
      <c r="B42" s="6" t="s">
        <v>7706</v>
      </c>
      <c r="C42" s="7" t="s">
        <v>7707</v>
      </c>
      <c r="D42" s="8" t="s">
        <v>13</v>
      </c>
      <c r="E42" s="9">
        <v>37140</v>
      </c>
      <c r="F42" s="6" t="s">
        <v>15</v>
      </c>
      <c r="G42" s="7" t="s">
        <v>7708</v>
      </c>
      <c r="H42" s="6">
        <v>9336100310</v>
      </c>
      <c r="I42" s="8" t="s">
        <v>7701</v>
      </c>
      <c r="J42" s="8" t="s">
        <v>7701</v>
      </c>
      <c r="K42" s="8" t="s">
        <v>7702</v>
      </c>
      <c r="L42" s="12">
        <v>2</v>
      </c>
    </row>
    <row r="43" spans="1:12" customFormat="1">
      <c r="A43" s="21">
        <v>42</v>
      </c>
      <c r="B43" s="6" t="s">
        <v>7709</v>
      </c>
      <c r="C43" s="7" t="s">
        <v>7710</v>
      </c>
      <c r="D43" s="8" t="s">
        <v>31</v>
      </c>
      <c r="E43" s="7" t="s">
        <v>7711</v>
      </c>
      <c r="F43" s="6" t="s">
        <v>15</v>
      </c>
      <c r="G43" s="7" t="s">
        <v>7712</v>
      </c>
      <c r="H43" s="6">
        <v>9532689801</v>
      </c>
      <c r="I43" s="8" t="s">
        <v>7701</v>
      </c>
      <c r="J43" s="8" t="s">
        <v>7701</v>
      </c>
      <c r="K43" s="8" t="s">
        <v>7702</v>
      </c>
      <c r="L43" s="12">
        <v>26</v>
      </c>
    </row>
    <row r="44" spans="1:12" customFormat="1">
      <c r="A44" s="21">
        <v>43</v>
      </c>
      <c r="B44" s="6" t="s">
        <v>7713</v>
      </c>
      <c r="C44" s="7" t="s">
        <v>7714</v>
      </c>
      <c r="D44" s="8" t="s">
        <v>23</v>
      </c>
      <c r="E44" s="9">
        <v>37904</v>
      </c>
      <c r="F44" s="6" t="s">
        <v>15</v>
      </c>
      <c r="G44" s="7" t="s">
        <v>7715</v>
      </c>
      <c r="H44" s="6">
        <v>9451283356</v>
      </c>
      <c r="I44" s="8" t="s">
        <v>7701</v>
      </c>
      <c r="J44" s="8" t="s">
        <v>7701</v>
      </c>
      <c r="K44" s="8" t="s">
        <v>7702</v>
      </c>
      <c r="L44" s="12">
        <v>9</v>
      </c>
    </row>
    <row r="45" spans="1:12" customFormat="1">
      <c r="A45" s="21">
        <v>44</v>
      </c>
      <c r="B45" s="6" t="s">
        <v>7716</v>
      </c>
      <c r="C45" s="7" t="s">
        <v>7717</v>
      </c>
      <c r="D45" s="8" t="s">
        <v>23</v>
      </c>
      <c r="E45" s="9">
        <v>37989</v>
      </c>
      <c r="F45" s="6" t="s">
        <v>46</v>
      </c>
      <c r="G45" s="7" t="s">
        <v>7718</v>
      </c>
      <c r="H45" s="6">
        <v>8851955504</v>
      </c>
      <c r="I45" s="8" t="s">
        <v>7719</v>
      </c>
      <c r="J45" s="8" t="s">
        <v>7719</v>
      </c>
      <c r="K45" s="8" t="s">
        <v>7720</v>
      </c>
      <c r="L45" s="12">
        <v>5</v>
      </c>
    </row>
    <row r="46" spans="1:12" customFormat="1">
      <c r="A46" s="21">
        <v>45</v>
      </c>
      <c r="B46" s="6" t="s">
        <v>7721</v>
      </c>
      <c r="C46" s="7" t="s">
        <v>7722</v>
      </c>
      <c r="D46" s="8" t="s">
        <v>31</v>
      </c>
      <c r="E46" s="9">
        <v>37257</v>
      </c>
      <c r="F46" s="6" t="s">
        <v>15</v>
      </c>
      <c r="G46" s="7" t="s">
        <v>7723</v>
      </c>
      <c r="H46" s="6">
        <v>9839991465</v>
      </c>
      <c r="I46" s="8" t="s">
        <v>7719</v>
      </c>
      <c r="J46" s="8" t="s">
        <v>7719</v>
      </c>
      <c r="K46" s="8" t="s">
        <v>7720</v>
      </c>
      <c r="L46" s="12">
        <v>6</v>
      </c>
    </row>
    <row r="47" spans="1:12" customFormat="1">
      <c r="A47" s="21">
        <v>46</v>
      </c>
      <c r="B47" s="6" t="s">
        <v>7724</v>
      </c>
      <c r="C47" s="7" t="s">
        <v>7725</v>
      </c>
      <c r="D47" s="8" t="s">
        <v>13</v>
      </c>
      <c r="E47" s="7" t="s">
        <v>4665</v>
      </c>
      <c r="F47" s="6" t="s">
        <v>15</v>
      </c>
      <c r="G47" s="7" t="s">
        <v>7726</v>
      </c>
      <c r="H47" s="6">
        <v>9935871867</v>
      </c>
      <c r="I47" s="8" t="s">
        <v>7719</v>
      </c>
      <c r="J47" s="8" t="s">
        <v>7719</v>
      </c>
      <c r="K47" s="8" t="s">
        <v>7720</v>
      </c>
      <c r="L47" s="12">
        <v>0</v>
      </c>
    </row>
    <row r="48" spans="1:12" customFormat="1">
      <c r="A48" s="21">
        <v>47</v>
      </c>
      <c r="B48" s="6" t="s">
        <v>7727</v>
      </c>
      <c r="C48" s="7" t="s">
        <v>7728</v>
      </c>
      <c r="D48" s="8" t="s">
        <v>31</v>
      </c>
      <c r="E48" s="9">
        <v>37174</v>
      </c>
      <c r="F48" s="6" t="s">
        <v>46</v>
      </c>
      <c r="G48" s="7" t="s">
        <v>7729</v>
      </c>
      <c r="H48" s="6">
        <v>7408276466</v>
      </c>
      <c r="I48" s="8" t="s">
        <v>7719</v>
      </c>
      <c r="J48" s="8" t="s">
        <v>7719</v>
      </c>
      <c r="K48" s="8" t="s">
        <v>7720</v>
      </c>
      <c r="L48" s="12">
        <v>8</v>
      </c>
    </row>
    <row r="49" spans="1:12" customFormat="1">
      <c r="A49" s="21">
        <v>48</v>
      </c>
      <c r="B49" s="6" t="s">
        <v>7730</v>
      </c>
      <c r="C49" s="7" t="s">
        <v>7731</v>
      </c>
      <c r="D49" s="8" t="s">
        <v>31</v>
      </c>
      <c r="E49" s="7" t="s">
        <v>1029</v>
      </c>
      <c r="F49" s="6" t="s">
        <v>15</v>
      </c>
      <c r="G49" s="7" t="s">
        <v>7726</v>
      </c>
      <c r="H49" s="6">
        <v>9452591044</v>
      </c>
      <c r="I49" s="8" t="s">
        <v>7719</v>
      </c>
      <c r="J49" s="8" t="s">
        <v>7719</v>
      </c>
      <c r="K49" s="8" t="s">
        <v>7720</v>
      </c>
      <c r="L49" s="12">
        <v>2</v>
      </c>
    </row>
    <row r="50" spans="1:12" customFormat="1">
      <c r="A50" s="21">
        <v>49</v>
      </c>
      <c r="B50" s="6" t="s">
        <v>7732</v>
      </c>
      <c r="C50" s="7" t="s">
        <v>7733</v>
      </c>
      <c r="D50" s="8" t="s">
        <v>23</v>
      </c>
      <c r="E50" s="7" t="s">
        <v>1644</v>
      </c>
      <c r="F50" s="6" t="s">
        <v>46</v>
      </c>
      <c r="G50" s="7" t="s">
        <v>7734</v>
      </c>
      <c r="H50" s="6">
        <v>9455304465</v>
      </c>
      <c r="I50" s="8" t="s">
        <v>7735</v>
      </c>
      <c r="J50" s="8" t="s">
        <v>7735</v>
      </c>
      <c r="K50" s="8" t="s">
        <v>7736</v>
      </c>
      <c r="L50" s="12">
        <v>1</v>
      </c>
    </row>
    <row r="51" spans="1:12" customFormat="1">
      <c r="A51" s="21">
        <v>50</v>
      </c>
      <c r="B51" s="6" t="s">
        <v>7737</v>
      </c>
      <c r="C51" s="7" t="s">
        <v>7738</v>
      </c>
      <c r="D51" s="8" t="s">
        <v>23</v>
      </c>
      <c r="E51" s="7" t="s">
        <v>2297</v>
      </c>
      <c r="F51" s="6" t="s">
        <v>15</v>
      </c>
      <c r="G51" s="7" t="s">
        <v>7739</v>
      </c>
      <c r="H51" s="6">
        <v>7518133946</v>
      </c>
      <c r="I51" s="8" t="s">
        <v>7735</v>
      </c>
      <c r="J51" s="8" t="s">
        <v>7735</v>
      </c>
      <c r="K51" s="8" t="s">
        <v>7736</v>
      </c>
      <c r="L51" s="12">
        <v>4</v>
      </c>
    </row>
    <row r="52" spans="1:12" customFormat="1">
      <c r="A52" s="21">
        <v>51</v>
      </c>
      <c r="B52" s="6" t="s">
        <v>7740</v>
      </c>
      <c r="C52" s="7" t="s">
        <v>7741</v>
      </c>
      <c r="D52" s="8" t="s">
        <v>13</v>
      </c>
      <c r="E52" s="7" t="s">
        <v>2526</v>
      </c>
      <c r="F52" s="6" t="s">
        <v>15</v>
      </c>
      <c r="G52" s="7" t="s">
        <v>7742</v>
      </c>
      <c r="H52" s="6">
        <v>9532569031</v>
      </c>
      <c r="I52" s="8" t="s">
        <v>7735</v>
      </c>
      <c r="J52" s="8" t="s">
        <v>7735</v>
      </c>
      <c r="K52" s="8" t="s">
        <v>7736</v>
      </c>
      <c r="L52" s="12">
        <v>4</v>
      </c>
    </row>
    <row r="53" spans="1:12" customFormat="1">
      <c r="A53" s="21">
        <v>52</v>
      </c>
      <c r="B53" s="6" t="s">
        <v>7743</v>
      </c>
      <c r="C53" s="7" t="s">
        <v>7744</v>
      </c>
      <c r="D53" s="8" t="s">
        <v>13</v>
      </c>
      <c r="E53" s="7" t="s">
        <v>97</v>
      </c>
      <c r="F53" s="6" t="s">
        <v>15</v>
      </c>
      <c r="G53" s="7" t="s">
        <v>7745</v>
      </c>
      <c r="H53" s="6">
        <v>9839726887</v>
      </c>
      <c r="I53" s="8" t="s">
        <v>7735</v>
      </c>
      <c r="J53" s="8" t="s">
        <v>7735</v>
      </c>
      <c r="K53" s="8" t="s">
        <v>7746</v>
      </c>
      <c r="L53" s="12">
        <v>12</v>
      </c>
    </row>
    <row r="54" spans="1:12" customFormat="1">
      <c r="A54" s="21">
        <v>53</v>
      </c>
      <c r="B54" s="6" t="s">
        <v>7747</v>
      </c>
      <c r="C54" s="7" t="s">
        <v>7748</v>
      </c>
      <c r="D54" s="8" t="s">
        <v>31</v>
      </c>
      <c r="E54" s="9">
        <v>36934</v>
      </c>
      <c r="F54" s="6" t="s">
        <v>15</v>
      </c>
      <c r="G54" s="7" t="s">
        <v>7749</v>
      </c>
      <c r="H54" s="6">
        <v>8853395801</v>
      </c>
      <c r="I54" s="8" t="s">
        <v>7735</v>
      </c>
      <c r="J54" s="8" t="s">
        <v>7735</v>
      </c>
      <c r="K54" s="8" t="s">
        <v>7736</v>
      </c>
      <c r="L54" s="12">
        <v>7</v>
      </c>
    </row>
    <row r="55" spans="1:12">
      <c r="A55" s="21">
        <v>54</v>
      </c>
      <c r="B55" s="6" t="s">
        <v>7750</v>
      </c>
      <c r="C55" s="7" t="s">
        <v>7751</v>
      </c>
      <c r="D55" s="8" t="s">
        <v>13</v>
      </c>
      <c r="E55" s="9">
        <v>37385</v>
      </c>
      <c r="F55" s="6" t="s">
        <v>15</v>
      </c>
      <c r="G55" s="7" t="s">
        <v>7752</v>
      </c>
      <c r="H55" s="6">
        <v>7084862286</v>
      </c>
      <c r="I55" s="8" t="s">
        <v>7735</v>
      </c>
      <c r="J55" s="8" t="s">
        <v>7735</v>
      </c>
      <c r="K55" s="8" t="s">
        <v>7746</v>
      </c>
      <c r="L55" s="12">
        <v>15</v>
      </c>
    </row>
    <row r="56" spans="1:12" customFormat="1">
      <c r="A56" s="21">
        <v>55</v>
      </c>
      <c r="B56" s="6" t="s">
        <v>7753</v>
      </c>
      <c r="C56" s="7" t="s">
        <v>276</v>
      </c>
      <c r="D56" s="8" t="s">
        <v>31</v>
      </c>
      <c r="E56" s="7" t="s">
        <v>1517</v>
      </c>
      <c r="F56" s="6" t="s">
        <v>15</v>
      </c>
      <c r="G56" s="7" t="s">
        <v>7754</v>
      </c>
      <c r="H56" s="6">
        <v>9450445720</v>
      </c>
      <c r="I56" s="8" t="s">
        <v>7755</v>
      </c>
      <c r="J56" s="8" t="s">
        <v>7755</v>
      </c>
      <c r="K56" s="8" t="s">
        <v>7756</v>
      </c>
      <c r="L56" s="12">
        <v>19</v>
      </c>
    </row>
    <row r="57" spans="1:12" customFormat="1">
      <c r="A57" s="21">
        <v>56</v>
      </c>
      <c r="B57" s="6" t="s">
        <v>7757</v>
      </c>
      <c r="C57" s="7" t="s">
        <v>7758</v>
      </c>
      <c r="D57" s="8" t="s">
        <v>13</v>
      </c>
      <c r="E57" s="7" t="s">
        <v>374</v>
      </c>
      <c r="F57" s="6" t="s">
        <v>15</v>
      </c>
      <c r="G57" s="7" t="s">
        <v>7759</v>
      </c>
      <c r="H57" s="6">
        <v>7510089712</v>
      </c>
      <c r="I57" s="8" t="s">
        <v>7755</v>
      </c>
      <c r="J57" s="8" t="s">
        <v>7755</v>
      </c>
      <c r="K57" s="8" t="s">
        <v>7756</v>
      </c>
      <c r="L57" s="12">
        <v>8</v>
      </c>
    </row>
    <row r="58" spans="1:12" customFormat="1">
      <c r="A58" s="21">
        <v>57</v>
      </c>
      <c r="B58" s="6" t="s">
        <v>7760</v>
      </c>
      <c r="C58" s="7" t="s">
        <v>7761</v>
      </c>
      <c r="D58" s="8" t="s">
        <v>31</v>
      </c>
      <c r="E58" s="7" t="s">
        <v>3388</v>
      </c>
      <c r="F58" s="6" t="s">
        <v>15</v>
      </c>
      <c r="G58" s="7" t="s">
        <v>7759</v>
      </c>
      <c r="H58" s="6">
        <v>9236188682</v>
      </c>
      <c r="I58" s="8" t="s">
        <v>7755</v>
      </c>
      <c r="J58" s="8" t="s">
        <v>7755</v>
      </c>
      <c r="K58" s="8" t="s">
        <v>7756</v>
      </c>
      <c r="L58" s="12" t="s">
        <v>35</v>
      </c>
    </row>
    <row r="59" spans="1:12" customFormat="1">
      <c r="A59" s="21">
        <v>58</v>
      </c>
      <c r="B59" s="6" t="s">
        <v>7762</v>
      </c>
      <c r="C59" s="7" t="s">
        <v>7763</v>
      </c>
      <c r="D59" s="8" t="s">
        <v>13</v>
      </c>
      <c r="E59" s="9">
        <v>37387</v>
      </c>
      <c r="F59" s="6" t="s">
        <v>15</v>
      </c>
      <c r="G59" s="7" t="s">
        <v>7764</v>
      </c>
      <c r="H59" s="6">
        <v>8127816465</v>
      </c>
      <c r="I59" s="8" t="s">
        <v>7755</v>
      </c>
      <c r="J59" s="8" t="s">
        <v>7755</v>
      </c>
      <c r="K59" s="8" t="s">
        <v>7756</v>
      </c>
      <c r="L59" s="12">
        <v>5</v>
      </c>
    </row>
    <row r="60" spans="1:12" customFormat="1">
      <c r="A60" s="21">
        <v>59</v>
      </c>
      <c r="B60" s="6" t="s">
        <v>7765</v>
      </c>
      <c r="C60" s="7" t="s">
        <v>7766</v>
      </c>
      <c r="D60" s="8" t="s">
        <v>31</v>
      </c>
      <c r="E60" s="7" t="s">
        <v>202</v>
      </c>
      <c r="F60" s="6" t="s">
        <v>46</v>
      </c>
      <c r="G60" s="7" t="s">
        <v>7767</v>
      </c>
      <c r="H60" s="6">
        <v>9807847795</v>
      </c>
      <c r="I60" s="8" t="s">
        <v>7755</v>
      </c>
      <c r="J60" s="8" t="s">
        <v>7755</v>
      </c>
      <c r="K60" s="8" t="s">
        <v>7756</v>
      </c>
      <c r="L60" s="12">
        <v>18</v>
      </c>
    </row>
    <row r="61" spans="1:12" customFormat="1">
      <c r="A61" s="21">
        <v>60</v>
      </c>
      <c r="B61" s="6" t="s">
        <v>7768</v>
      </c>
      <c r="C61" s="7" t="s">
        <v>7769</v>
      </c>
      <c r="D61" s="8" t="s">
        <v>23</v>
      </c>
      <c r="E61" s="7" t="s">
        <v>831</v>
      </c>
      <c r="F61" s="6" t="s">
        <v>46</v>
      </c>
      <c r="G61" s="7" t="s">
        <v>7770</v>
      </c>
      <c r="H61" s="6">
        <v>9519486897</v>
      </c>
      <c r="I61" s="8" t="s">
        <v>7755</v>
      </c>
      <c r="J61" s="8" t="s">
        <v>7755</v>
      </c>
      <c r="K61" s="8" t="s">
        <v>7756</v>
      </c>
      <c r="L61" s="12">
        <v>9</v>
      </c>
    </row>
    <row r="62" spans="1:12" customFormat="1">
      <c r="A62" s="21">
        <v>61</v>
      </c>
      <c r="B62" s="6" t="s">
        <v>7771</v>
      </c>
      <c r="C62" s="7" t="s">
        <v>7772</v>
      </c>
      <c r="D62" s="8" t="s">
        <v>31</v>
      </c>
      <c r="E62" s="7" t="s">
        <v>4834</v>
      </c>
      <c r="F62" s="6" t="s">
        <v>15</v>
      </c>
      <c r="G62" s="7" t="s">
        <v>7773</v>
      </c>
      <c r="H62" s="6">
        <v>8765585572</v>
      </c>
      <c r="I62" s="8" t="s">
        <v>7774</v>
      </c>
      <c r="J62" s="8" t="s">
        <v>7774</v>
      </c>
      <c r="K62" s="8" t="s">
        <v>7775</v>
      </c>
      <c r="L62" s="12">
        <v>6</v>
      </c>
    </row>
    <row r="63" spans="1:12" customFormat="1">
      <c r="A63" s="21">
        <v>62</v>
      </c>
      <c r="B63" s="6" t="s">
        <v>7776</v>
      </c>
      <c r="C63" s="7" t="s">
        <v>7777</v>
      </c>
      <c r="D63" s="8" t="s">
        <v>31</v>
      </c>
      <c r="E63" s="7" t="s">
        <v>216</v>
      </c>
      <c r="F63" s="6" t="s">
        <v>15</v>
      </c>
      <c r="G63" s="7" t="s">
        <v>7778</v>
      </c>
      <c r="H63" s="6">
        <v>9456958293</v>
      </c>
      <c r="I63" s="8" t="s">
        <v>7774</v>
      </c>
      <c r="J63" s="8" t="s">
        <v>7774</v>
      </c>
      <c r="K63" s="8" t="s">
        <v>7775</v>
      </c>
      <c r="L63" s="12">
        <v>9</v>
      </c>
    </row>
    <row r="64" spans="1:12" customFormat="1">
      <c r="A64" s="21">
        <v>63</v>
      </c>
      <c r="B64" s="6" t="s">
        <v>7779</v>
      </c>
      <c r="C64" s="7" t="s">
        <v>7780</v>
      </c>
      <c r="D64" s="8" t="s">
        <v>13</v>
      </c>
      <c r="E64" s="9">
        <v>37379</v>
      </c>
      <c r="F64" s="6" t="s">
        <v>15</v>
      </c>
      <c r="G64" s="7" t="s">
        <v>7781</v>
      </c>
      <c r="H64" s="6">
        <v>9456044026</v>
      </c>
      <c r="I64" s="8" t="s">
        <v>7774</v>
      </c>
      <c r="J64" s="8" t="s">
        <v>7774</v>
      </c>
      <c r="K64" s="8" t="s">
        <v>7782</v>
      </c>
      <c r="L64" s="12">
        <v>5</v>
      </c>
    </row>
    <row r="65" spans="1:12" customFormat="1">
      <c r="A65" s="21">
        <v>64</v>
      </c>
      <c r="B65" s="6" t="s">
        <v>7783</v>
      </c>
      <c r="C65" s="7" t="s">
        <v>7784</v>
      </c>
      <c r="D65" s="8" t="s">
        <v>31</v>
      </c>
      <c r="E65" s="7" t="s">
        <v>2193</v>
      </c>
      <c r="F65" s="6" t="s">
        <v>15</v>
      </c>
      <c r="G65" s="7" t="s">
        <v>7785</v>
      </c>
      <c r="H65" s="6">
        <v>9897805793</v>
      </c>
      <c r="I65" s="8" t="s">
        <v>7786</v>
      </c>
      <c r="J65" s="8" t="s">
        <v>7786</v>
      </c>
      <c r="K65" s="8" t="s">
        <v>7787</v>
      </c>
      <c r="L65" s="12">
        <v>7</v>
      </c>
    </row>
    <row r="66" spans="1:12" customFormat="1">
      <c r="A66" s="21">
        <v>65</v>
      </c>
      <c r="B66" s="6" t="s">
        <v>7788</v>
      </c>
      <c r="C66" s="7" t="s">
        <v>7789</v>
      </c>
      <c r="D66" s="8" t="s">
        <v>31</v>
      </c>
      <c r="E66" s="9">
        <v>37379</v>
      </c>
      <c r="F66" s="6" t="s">
        <v>15</v>
      </c>
      <c r="G66" s="7" t="s">
        <v>7790</v>
      </c>
      <c r="H66" s="6">
        <v>9457404009</v>
      </c>
      <c r="I66" s="8" t="s">
        <v>7786</v>
      </c>
      <c r="J66" s="8" t="s">
        <v>7786</v>
      </c>
      <c r="K66" s="8" t="s">
        <v>7787</v>
      </c>
      <c r="L66" s="12">
        <v>43</v>
      </c>
    </row>
    <row r="67" spans="1:12">
      <c r="A67" s="21">
        <v>66</v>
      </c>
      <c r="B67" s="6" t="s">
        <v>7791</v>
      </c>
      <c r="C67" s="7" t="s">
        <v>7792</v>
      </c>
      <c r="D67" s="8" t="s">
        <v>13</v>
      </c>
      <c r="E67" s="7" t="s">
        <v>4009</v>
      </c>
      <c r="F67" s="6" t="s">
        <v>46</v>
      </c>
      <c r="G67" s="7" t="s">
        <v>7793</v>
      </c>
      <c r="H67" s="6">
        <v>9984818123</v>
      </c>
      <c r="I67" s="8" t="s">
        <v>7794</v>
      </c>
      <c r="J67" s="8" t="s">
        <v>7794</v>
      </c>
      <c r="K67" s="8" t="s">
        <v>7794</v>
      </c>
      <c r="L67" s="12">
        <v>22</v>
      </c>
    </row>
    <row r="68" spans="1:12">
      <c r="A68" s="21">
        <v>67</v>
      </c>
      <c r="B68" s="6" t="s">
        <v>7795</v>
      </c>
      <c r="C68" s="7" t="s">
        <v>7796</v>
      </c>
      <c r="D68" s="8" t="s">
        <v>31</v>
      </c>
      <c r="E68" s="7" t="s">
        <v>334</v>
      </c>
      <c r="F68" s="6" t="s">
        <v>15</v>
      </c>
      <c r="G68" s="7" t="s">
        <v>7797</v>
      </c>
      <c r="H68" s="6">
        <v>8090642257</v>
      </c>
      <c r="I68" s="8" t="s">
        <v>7794</v>
      </c>
      <c r="J68" s="8" t="s">
        <v>7794</v>
      </c>
      <c r="K68" s="8" t="s">
        <v>7798</v>
      </c>
      <c r="L68" s="12">
        <v>11</v>
      </c>
    </row>
    <row r="69" spans="1:12">
      <c r="A69" s="21">
        <v>68</v>
      </c>
      <c r="B69" s="6" t="s">
        <v>7799</v>
      </c>
      <c r="C69" s="7" t="s">
        <v>7800</v>
      </c>
      <c r="D69" s="8" t="s">
        <v>31</v>
      </c>
      <c r="E69" s="7" t="s">
        <v>304</v>
      </c>
      <c r="F69" s="6" t="s">
        <v>15</v>
      </c>
      <c r="G69" s="7" t="s">
        <v>7801</v>
      </c>
      <c r="H69" s="6">
        <v>8726591716</v>
      </c>
      <c r="I69" s="8" t="s">
        <v>7794</v>
      </c>
      <c r="J69" s="8" t="s">
        <v>7794</v>
      </c>
      <c r="K69" s="8" t="s">
        <v>7802</v>
      </c>
      <c r="L69" s="12">
        <v>21</v>
      </c>
    </row>
    <row r="70" spans="1:12">
      <c r="A70" s="21">
        <v>69</v>
      </c>
      <c r="B70" s="6" t="s">
        <v>7803</v>
      </c>
      <c r="C70" s="7" t="s">
        <v>7804</v>
      </c>
      <c r="D70" s="8" t="s">
        <v>23</v>
      </c>
      <c r="E70" s="9">
        <v>38322</v>
      </c>
      <c r="F70" s="6" t="s">
        <v>15</v>
      </c>
      <c r="G70" s="7" t="s">
        <v>7805</v>
      </c>
      <c r="H70" s="6">
        <v>8176980989</v>
      </c>
      <c r="I70" s="8" t="s">
        <v>7794</v>
      </c>
      <c r="J70" s="8" t="s">
        <v>7794</v>
      </c>
      <c r="K70" s="8" t="s">
        <v>7794</v>
      </c>
      <c r="L70" s="12">
        <v>14</v>
      </c>
    </row>
    <row r="71" spans="1:12">
      <c r="A71" s="21">
        <v>70</v>
      </c>
      <c r="B71" s="6" t="s">
        <v>7806</v>
      </c>
      <c r="C71" s="7" t="s">
        <v>7807</v>
      </c>
      <c r="D71" s="8" t="s">
        <v>31</v>
      </c>
      <c r="E71" s="7" t="s">
        <v>7808</v>
      </c>
      <c r="F71" s="6" t="s">
        <v>15</v>
      </c>
      <c r="G71" s="7" t="s">
        <v>7809</v>
      </c>
      <c r="H71" s="6">
        <v>9551130241</v>
      </c>
      <c r="I71" s="8" t="s">
        <v>7794</v>
      </c>
      <c r="J71" s="8" t="s">
        <v>7794</v>
      </c>
      <c r="K71" s="8" t="s">
        <v>7798</v>
      </c>
      <c r="L71" s="12">
        <v>12</v>
      </c>
    </row>
    <row r="72" spans="1:12">
      <c r="A72" s="21">
        <v>71</v>
      </c>
      <c r="B72" s="6" t="s">
        <v>7810</v>
      </c>
      <c r="C72" s="7" t="s">
        <v>7811</v>
      </c>
      <c r="D72" s="8" t="s">
        <v>31</v>
      </c>
      <c r="E72" s="9">
        <v>37477</v>
      </c>
      <c r="F72" s="6" t="s">
        <v>15</v>
      </c>
      <c r="G72" s="7" t="s">
        <v>7812</v>
      </c>
      <c r="H72" s="6">
        <v>9580141495</v>
      </c>
      <c r="I72" s="8" t="s">
        <v>7794</v>
      </c>
      <c r="J72" s="8" t="s">
        <v>7794</v>
      </c>
      <c r="K72" s="8" t="s">
        <v>7798</v>
      </c>
      <c r="L72" s="12">
        <v>8</v>
      </c>
    </row>
    <row r="73" spans="1:12">
      <c r="A73" s="21">
        <v>72</v>
      </c>
      <c r="B73" s="6" t="s">
        <v>7813</v>
      </c>
      <c r="C73" s="7" t="s">
        <v>7814</v>
      </c>
      <c r="D73" s="8" t="s">
        <v>31</v>
      </c>
      <c r="E73" s="9">
        <v>36930</v>
      </c>
      <c r="F73" s="6" t="s">
        <v>15</v>
      </c>
      <c r="G73" s="7" t="s">
        <v>7815</v>
      </c>
      <c r="H73" s="6">
        <v>8601591317</v>
      </c>
      <c r="I73" s="8" t="s">
        <v>7794</v>
      </c>
      <c r="J73" s="8" t="s">
        <v>7794</v>
      </c>
      <c r="K73" s="8" t="s">
        <v>7798</v>
      </c>
      <c r="L73" s="12">
        <v>1</v>
      </c>
    </row>
    <row r="74" spans="1:12">
      <c r="A74" s="21">
        <v>73</v>
      </c>
      <c r="B74" s="6" t="s">
        <v>7816</v>
      </c>
      <c r="C74" s="7" t="s">
        <v>7817</v>
      </c>
      <c r="D74" s="8" t="s">
        <v>13</v>
      </c>
      <c r="E74" s="7" t="s">
        <v>1084</v>
      </c>
      <c r="F74" s="6" t="s">
        <v>46</v>
      </c>
      <c r="G74" s="7" t="s">
        <v>7818</v>
      </c>
      <c r="H74" s="6">
        <v>9919624654</v>
      </c>
      <c r="I74" s="8" t="s">
        <v>7794</v>
      </c>
      <c r="J74" s="8" t="s">
        <v>7794</v>
      </c>
      <c r="K74" s="8" t="s">
        <v>7802</v>
      </c>
      <c r="L74" s="12">
        <v>7</v>
      </c>
    </row>
    <row r="75" spans="1:12" customFormat="1">
      <c r="A75" s="21">
        <v>74</v>
      </c>
      <c r="B75" s="6" t="s">
        <v>7819</v>
      </c>
      <c r="C75" s="7" t="s">
        <v>3562</v>
      </c>
      <c r="D75" s="8" t="s">
        <v>13</v>
      </c>
      <c r="E75" s="9">
        <v>37835</v>
      </c>
      <c r="F75" s="6" t="s">
        <v>15</v>
      </c>
      <c r="G75" s="7" t="s">
        <v>7820</v>
      </c>
      <c r="H75" s="6">
        <v>7376851556</v>
      </c>
      <c r="I75" s="8" t="s">
        <v>7821</v>
      </c>
      <c r="J75" s="8" t="s">
        <v>7821</v>
      </c>
      <c r="K75" s="8" t="s">
        <v>7822</v>
      </c>
      <c r="L75" s="12">
        <v>12</v>
      </c>
    </row>
    <row r="76" spans="1:12" customFormat="1">
      <c r="A76" s="21">
        <v>75</v>
      </c>
      <c r="B76" s="6" t="s">
        <v>7823</v>
      </c>
      <c r="C76" s="7" t="s">
        <v>7824</v>
      </c>
      <c r="D76" s="8" t="s">
        <v>13</v>
      </c>
      <c r="E76" s="7" t="s">
        <v>152</v>
      </c>
      <c r="F76" s="6" t="s">
        <v>15</v>
      </c>
      <c r="G76" s="7" t="s">
        <v>7825</v>
      </c>
      <c r="H76" s="6">
        <v>8299167149</v>
      </c>
      <c r="I76" s="8" t="s">
        <v>7821</v>
      </c>
      <c r="J76" s="8" t="s">
        <v>7821</v>
      </c>
      <c r="K76" s="8" t="s">
        <v>7822</v>
      </c>
      <c r="L76" s="12">
        <v>20</v>
      </c>
    </row>
    <row r="77" spans="1:12" customFormat="1">
      <c r="A77" s="21">
        <v>76</v>
      </c>
      <c r="B77" s="6" t="s">
        <v>7826</v>
      </c>
      <c r="C77" s="7" t="s">
        <v>7827</v>
      </c>
      <c r="D77" s="8" t="s">
        <v>23</v>
      </c>
      <c r="E77" s="9">
        <v>37747</v>
      </c>
      <c r="F77" s="6" t="s">
        <v>15</v>
      </c>
      <c r="G77" s="7" t="s">
        <v>7828</v>
      </c>
      <c r="H77" s="6">
        <v>7785061082</v>
      </c>
      <c r="I77" s="8" t="s">
        <v>7821</v>
      </c>
      <c r="J77" s="8" t="s">
        <v>7821</v>
      </c>
      <c r="K77" s="8" t="s">
        <v>7822</v>
      </c>
      <c r="L77" s="12">
        <v>13</v>
      </c>
    </row>
    <row r="78" spans="1:12" customFormat="1">
      <c r="A78" s="21">
        <v>77</v>
      </c>
      <c r="B78" s="6" t="s">
        <v>7829</v>
      </c>
      <c r="C78" s="7" t="s">
        <v>7830</v>
      </c>
      <c r="D78" s="8" t="s">
        <v>23</v>
      </c>
      <c r="E78" s="9">
        <v>37350</v>
      </c>
      <c r="F78" s="6" t="s">
        <v>15</v>
      </c>
      <c r="G78" s="7" t="s">
        <v>7831</v>
      </c>
      <c r="H78" s="6">
        <v>9415538368</v>
      </c>
      <c r="I78" s="8" t="s">
        <v>7821</v>
      </c>
      <c r="J78" s="8" t="s">
        <v>7821</v>
      </c>
      <c r="K78" s="8" t="s">
        <v>7832</v>
      </c>
      <c r="L78" s="12">
        <v>6</v>
      </c>
    </row>
    <row r="79" spans="1:12" customFormat="1">
      <c r="A79" s="21">
        <v>78</v>
      </c>
      <c r="B79" s="6" t="s">
        <v>7833</v>
      </c>
      <c r="C79" s="7" t="s">
        <v>7834</v>
      </c>
      <c r="D79" s="8" t="s">
        <v>31</v>
      </c>
      <c r="E79" s="9">
        <v>37477</v>
      </c>
      <c r="F79" s="6" t="s">
        <v>15</v>
      </c>
      <c r="G79" s="7" t="s">
        <v>7835</v>
      </c>
      <c r="H79" s="6">
        <v>9453286797</v>
      </c>
      <c r="I79" s="8" t="s">
        <v>7821</v>
      </c>
      <c r="J79" s="8" t="s">
        <v>7821</v>
      </c>
      <c r="K79" s="8" t="s">
        <v>7822</v>
      </c>
      <c r="L79" s="12">
        <v>13</v>
      </c>
    </row>
    <row r="80" spans="1:12" customFormat="1">
      <c r="A80" s="21">
        <v>79</v>
      </c>
      <c r="B80" s="6" t="s">
        <v>7836</v>
      </c>
      <c r="C80" s="7" t="s">
        <v>7837</v>
      </c>
      <c r="D80" s="8" t="s">
        <v>13</v>
      </c>
      <c r="E80" s="7" t="s">
        <v>1038</v>
      </c>
      <c r="F80" s="6" t="s">
        <v>46</v>
      </c>
      <c r="G80" s="7" t="s">
        <v>7838</v>
      </c>
      <c r="H80" s="6">
        <v>9696524206</v>
      </c>
      <c r="I80" s="8" t="s">
        <v>7821</v>
      </c>
      <c r="J80" s="8" t="s">
        <v>7821</v>
      </c>
      <c r="K80" s="8" t="s">
        <v>7822</v>
      </c>
      <c r="L80" s="12">
        <v>6</v>
      </c>
    </row>
    <row r="81" spans="1:12" customFormat="1">
      <c r="A81" s="21">
        <v>80</v>
      </c>
      <c r="B81" s="6" t="s">
        <v>7839</v>
      </c>
      <c r="C81" s="7" t="s">
        <v>7840</v>
      </c>
      <c r="D81" s="8" t="s">
        <v>13</v>
      </c>
      <c r="E81" s="9">
        <v>37775</v>
      </c>
      <c r="F81" s="6" t="s">
        <v>15</v>
      </c>
      <c r="G81" s="7" t="s">
        <v>7841</v>
      </c>
      <c r="H81" s="6">
        <v>9450332735</v>
      </c>
      <c r="I81" s="8" t="s">
        <v>7821</v>
      </c>
      <c r="J81" s="8" t="s">
        <v>7821</v>
      </c>
      <c r="K81" s="8" t="s">
        <v>7822</v>
      </c>
      <c r="L81" s="12">
        <v>19</v>
      </c>
    </row>
    <row r="82" spans="1:12" customFormat="1">
      <c r="A82" s="21">
        <v>81</v>
      </c>
      <c r="B82" s="6" t="s">
        <v>7842</v>
      </c>
      <c r="C82" s="7" t="s">
        <v>7843</v>
      </c>
      <c r="D82" s="8" t="s">
        <v>31</v>
      </c>
      <c r="E82" s="7" t="s">
        <v>7844</v>
      </c>
      <c r="F82" s="6" t="s">
        <v>15</v>
      </c>
      <c r="G82" s="7" t="s">
        <v>7845</v>
      </c>
      <c r="H82" s="6">
        <v>9005361802</v>
      </c>
      <c r="I82" s="8" t="s">
        <v>7821</v>
      </c>
      <c r="J82" s="8" t="s">
        <v>7821</v>
      </c>
      <c r="K82" s="8" t="s">
        <v>7822</v>
      </c>
      <c r="L82" s="12">
        <v>12</v>
      </c>
    </row>
    <row r="83" spans="1:12" customFormat="1">
      <c r="A83" s="21">
        <v>82</v>
      </c>
      <c r="B83" s="6" t="s">
        <v>7846</v>
      </c>
      <c r="C83" s="7" t="s">
        <v>2934</v>
      </c>
      <c r="D83" s="8" t="s">
        <v>13</v>
      </c>
      <c r="E83" s="7" t="s">
        <v>14</v>
      </c>
      <c r="F83" s="6" t="s">
        <v>15</v>
      </c>
      <c r="G83" s="7" t="s">
        <v>7847</v>
      </c>
      <c r="H83" s="6">
        <v>9415903510</v>
      </c>
      <c r="I83" s="8" t="s">
        <v>7848</v>
      </c>
      <c r="J83" s="8" t="s">
        <v>7848</v>
      </c>
      <c r="K83" s="8" t="s">
        <v>7849</v>
      </c>
      <c r="L83" s="12">
        <v>35</v>
      </c>
    </row>
    <row r="84" spans="1:12" customFormat="1">
      <c r="A84" s="21">
        <v>83</v>
      </c>
      <c r="B84" s="6" t="s">
        <v>7850</v>
      </c>
      <c r="C84" s="7" t="s">
        <v>7851</v>
      </c>
      <c r="D84" s="8" t="s">
        <v>23</v>
      </c>
      <c r="E84" s="7" t="s">
        <v>7852</v>
      </c>
      <c r="F84" s="6" t="s">
        <v>46</v>
      </c>
      <c r="G84" s="7" t="s">
        <v>7853</v>
      </c>
      <c r="H84" s="6">
        <v>8009520227</v>
      </c>
      <c r="I84" s="8" t="s">
        <v>7848</v>
      </c>
      <c r="J84" s="8" t="s">
        <v>7848</v>
      </c>
      <c r="K84" s="8" t="s">
        <v>7849</v>
      </c>
      <c r="L84" s="12">
        <v>28</v>
      </c>
    </row>
    <row r="85" spans="1:12" customFormat="1">
      <c r="A85" s="21">
        <v>84</v>
      </c>
      <c r="B85" s="6" t="s">
        <v>7854</v>
      </c>
      <c r="C85" s="7" t="s">
        <v>7855</v>
      </c>
      <c r="D85" s="8" t="s">
        <v>13</v>
      </c>
      <c r="E85" s="9">
        <v>37742</v>
      </c>
      <c r="F85" s="6" t="s">
        <v>15</v>
      </c>
      <c r="G85" s="7" t="s">
        <v>7856</v>
      </c>
      <c r="H85" s="6">
        <v>7007973832</v>
      </c>
      <c r="I85" s="8" t="s">
        <v>7848</v>
      </c>
      <c r="J85" s="8" t="s">
        <v>7848</v>
      </c>
      <c r="K85" s="8" t="s">
        <v>7849</v>
      </c>
      <c r="L85" s="12">
        <v>31</v>
      </c>
    </row>
    <row r="86" spans="1:12" customFormat="1">
      <c r="A86" s="21">
        <v>85</v>
      </c>
      <c r="B86" s="6" t="s">
        <v>7857</v>
      </c>
      <c r="C86" s="7" t="s">
        <v>7858</v>
      </c>
      <c r="D86" s="8" t="s">
        <v>23</v>
      </c>
      <c r="E86" s="7" t="s">
        <v>24</v>
      </c>
      <c r="F86" s="6" t="s">
        <v>15</v>
      </c>
      <c r="G86" s="7" t="s">
        <v>7859</v>
      </c>
      <c r="H86" s="6">
        <v>9452313062</v>
      </c>
      <c r="I86" s="8" t="s">
        <v>7848</v>
      </c>
      <c r="J86" s="8" t="s">
        <v>7848</v>
      </c>
      <c r="K86" s="8" t="s">
        <v>7849</v>
      </c>
      <c r="L86" s="12">
        <v>28</v>
      </c>
    </row>
    <row r="87" spans="1:12" customFormat="1">
      <c r="A87" s="21">
        <v>86</v>
      </c>
      <c r="B87" s="6" t="s">
        <v>7860</v>
      </c>
      <c r="C87" s="7" t="s">
        <v>7861</v>
      </c>
      <c r="D87" s="8" t="s">
        <v>13</v>
      </c>
      <c r="E87" s="9">
        <v>37681</v>
      </c>
      <c r="F87" s="6" t="s">
        <v>15</v>
      </c>
      <c r="G87" s="7" t="s">
        <v>7862</v>
      </c>
      <c r="H87" s="6">
        <v>9410644614</v>
      </c>
      <c r="I87" s="8" t="s">
        <v>7848</v>
      </c>
      <c r="J87" s="8" t="s">
        <v>7848</v>
      </c>
      <c r="K87" s="8" t="s">
        <v>7849</v>
      </c>
      <c r="L87" s="12" t="s">
        <v>35</v>
      </c>
    </row>
    <row r="88" spans="1:12" customFormat="1">
      <c r="A88" s="21">
        <v>87</v>
      </c>
      <c r="B88" s="6" t="s">
        <v>7863</v>
      </c>
      <c r="C88" s="7" t="s">
        <v>7864</v>
      </c>
      <c r="D88" s="8" t="s">
        <v>13</v>
      </c>
      <c r="E88" s="9">
        <v>37299</v>
      </c>
      <c r="F88" s="6" t="s">
        <v>15</v>
      </c>
      <c r="G88" s="7" t="s">
        <v>7865</v>
      </c>
      <c r="H88" s="6">
        <v>8765068771</v>
      </c>
      <c r="I88" s="8" t="s">
        <v>7848</v>
      </c>
      <c r="J88" s="8" t="s">
        <v>7848</v>
      </c>
      <c r="K88" s="8" t="s">
        <v>7849</v>
      </c>
      <c r="L88" s="12">
        <v>25</v>
      </c>
    </row>
    <row r="89" spans="1:12" customFormat="1">
      <c r="A89" s="21">
        <v>88</v>
      </c>
      <c r="B89" s="6" t="s">
        <v>7866</v>
      </c>
      <c r="C89" s="7" t="s">
        <v>6463</v>
      </c>
      <c r="D89" s="8" t="s">
        <v>13</v>
      </c>
      <c r="E89" s="9">
        <v>37623</v>
      </c>
      <c r="F89" s="6" t="s">
        <v>46</v>
      </c>
      <c r="G89" s="7" t="s">
        <v>7867</v>
      </c>
      <c r="H89" s="6">
        <v>7388267747</v>
      </c>
      <c r="I89" s="8" t="s">
        <v>7848</v>
      </c>
      <c r="J89" s="8" t="s">
        <v>7848</v>
      </c>
      <c r="K89" s="8" t="s">
        <v>7849</v>
      </c>
      <c r="L89" s="12">
        <v>14</v>
      </c>
    </row>
    <row r="90" spans="1:12" customFormat="1">
      <c r="A90" s="21">
        <v>89</v>
      </c>
      <c r="B90" s="6" t="s">
        <v>7868</v>
      </c>
      <c r="C90" s="7" t="s">
        <v>7869</v>
      </c>
      <c r="D90" s="8" t="s">
        <v>13</v>
      </c>
      <c r="E90" s="9">
        <v>37537</v>
      </c>
      <c r="F90" s="6" t="s">
        <v>15</v>
      </c>
      <c r="G90" s="7" t="s">
        <v>7870</v>
      </c>
      <c r="H90" s="6">
        <v>8090914895</v>
      </c>
      <c r="I90" s="8" t="s">
        <v>7848</v>
      </c>
      <c r="J90" s="8" t="s">
        <v>7848</v>
      </c>
      <c r="K90" s="8" t="s">
        <v>7849</v>
      </c>
      <c r="L90" s="12">
        <v>13</v>
      </c>
    </row>
    <row r="91" spans="1:12" customFormat="1">
      <c r="A91" s="21">
        <v>90</v>
      </c>
      <c r="B91" s="6" t="s">
        <v>7871</v>
      </c>
      <c r="C91" s="7" t="s">
        <v>7872</v>
      </c>
      <c r="D91" s="8" t="s">
        <v>13</v>
      </c>
      <c r="E91" s="7" t="s">
        <v>857</v>
      </c>
      <c r="F91" s="6" t="s">
        <v>15</v>
      </c>
      <c r="G91" s="7" t="s">
        <v>7873</v>
      </c>
      <c r="H91" s="6">
        <v>8726518120</v>
      </c>
      <c r="I91" s="8" t="s">
        <v>7848</v>
      </c>
      <c r="J91" s="8" t="s">
        <v>7848</v>
      </c>
      <c r="K91" s="8" t="s">
        <v>7874</v>
      </c>
      <c r="L91" s="12" t="s">
        <v>35</v>
      </c>
    </row>
    <row r="92" spans="1:12" customFormat="1">
      <c r="A92" s="21">
        <v>91</v>
      </c>
      <c r="B92" s="6" t="s">
        <v>7875</v>
      </c>
      <c r="C92" s="7" t="s">
        <v>3757</v>
      </c>
      <c r="D92" s="8" t="s">
        <v>31</v>
      </c>
      <c r="E92" s="9">
        <v>37012</v>
      </c>
      <c r="F92" s="6" t="s">
        <v>15</v>
      </c>
      <c r="G92" s="7" t="s">
        <v>7876</v>
      </c>
      <c r="H92" s="6">
        <v>9415462988</v>
      </c>
      <c r="I92" s="8" t="s">
        <v>7877</v>
      </c>
      <c r="J92" s="8" t="s">
        <v>7877</v>
      </c>
      <c r="K92" s="8" t="s">
        <v>7878</v>
      </c>
      <c r="L92" s="12">
        <v>36</v>
      </c>
    </row>
    <row r="93" spans="1:12" customFormat="1">
      <c r="A93" s="21">
        <v>92</v>
      </c>
      <c r="B93" s="6" t="s">
        <v>7879</v>
      </c>
      <c r="C93" s="7" t="s">
        <v>7880</v>
      </c>
      <c r="D93" s="8" t="s">
        <v>23</v>
      </c>
      <c r="E93" s="9">
        <v>37872</v>
      </c>
      <c r="F93" s="6" t="s">
        <v>15</v>
      </c>
      <c r="G93" s="7" t="s">
        <v>7881</v>
      </c>
      <c r="H93" s="6">
        <v>9432963130</v>
      </c>
      <c r="I93" s="8" t="s">
        <v>7877</v>
      </c>
      <c r="J93" s="8" t="s">
        <v>7877</v>
      </c>
      <c r="K93" s="8" t="s">
        <v>7882</v>
      </c>
      <c r="L93" s="12">
        <v>38</v>
      </c>
    </row>
    <row r="94" spans="1:12" customFormat="1">
      <c r="A94" s="21">
        <v>93</v>
      </c>
      <c r="B94" s="6" t="s">
        <v>7883</v>
      </c>
      <c r="C94" s="7" t="s">
        <v>7884</v>
      </c>
      <c r="D94" s="8" t="s">
        <v>23</v>
      </c>
      <c r="E94" s="7" t="s">
        <v>2698</v>
      </c>
      <c r="F94" s="6" t="s">
        <v>46</v>
      </c>
      <c r="G94" s="7" t="s">
        <v>7885</v>
      </c>
      <c r="H94" s="6">
        <v>7080115517</v>
      </c>
      <c r="I94" s="8" t="s">
        <v>7877</v>
      </c>
      <c r="J94" s="8" t="s">
        <v>7877</v>
      </c>
      <c r="K94" s="8" t="s">
        <v>7882</v>
      </c>
      <c r="L94" s="12">
        <v>4</v>
      </c>
    </row>
    <row r="95" spans="1:12" customFormat="1">
      <c r="A95" s="21">
        <v>94</v>
      </c>
      <c r="B95" s="6" t="s">
        <v>7886</v>
      </c>
      <c r="C95" s="7" t="s">
        <v>7887</v>
      </c>
      <c r="D95" s="8" t="s">
        <v>23</v>
      </c>
      <c r="E95" s="9">
        <v>37622</v>
      </c>
      <c r="F95" s="6" t="s">
        <v>15</v>
      </c>
      <c r="G95" s="7" t="s">
        <v>7888</v>
      </c>
      <c r="H95" s="6">
        <v>8960458712</v>
      </c>
      <c r="I95" s="8" t="s">
        <v>7877</v>
      </c>
      <c r="J95" s="8" t="s">
        <v>7877</v>
      </c>
      <c r="K95" s="8" t="s">
        <v>7882</v>
      </c>
      <c r="L95" s="12">
        <v>16</v>
      </c>
    </row>
    <row r="96" spans="1:12" customFormat="1">
      <c r="A96" s="21">
        <v>95</v>
      </c>
      <c r="B96" s="6" t="s">
        <v>7889</v>
      </c>
      <c r="C96" s="7" t="s">
        <v>7890</v>
      </c>
      <c r="D96" s="8" t="s">
        <v>23</v>
      </c>
      <c r="E96" s="9">
        <v>37565</v>
      </c>
      <c r="F96" s="6" t="s">
        <v>46</v>
      </c>
      <c r="G96" s="7" t="s">
        <v>7891</v>
      </c>
      <c r="H96" s="6">
        <v>9454619032</v>
      </c>
      <c r="I96" s="8" t="s">
        <v>7877</v>
      </c>
      <c r="J96" s="8" t="s">
        <v>7877</v>
      </c>
      <c r="K96" s="8" t="s">
        <v>7882</v>
      </c>
      <c r="L96" s="12" t="s">
        <v>35</v>
      </c>
    </row>
    <row r="97" spans="1:12" customFormat="1">
      <c r="A97" s="21">
        <v>96</v>
      </c>
      <c r="B97" s="6" t="s">
        <v>7892</v>
      </c>
      <c r="C97" s="7" t="s">
        <v>7893</v>
      </c>
      <c r="D97" s="8" t="s">
        <v>13</v>
      </c>
      <c r="E97" s="9">
        <v>37418</v>
      </c>
      <c r="F97" s="6" t="s">
        <v>15</v>
      </c>
      <c r="G97" s="7" t="s">
        <v>7894</v>
      </c>
      <c r="H97" s="6">
        <v>9450618097</v>
      </c>
      <c r="I97" s="8" t="s">
        <v>7877</v>
      </c>
      <c r="J97" s="8" t="s">
        <v>7877</v>
      </c>
      <c r="K97" s="8" t="s">
        <v>7882</v>
      </c>
      <c r="L97" s="12">
        <v>33</v>
      </c>
    </row>
    <row r="98" spans="1:12" customFormat="1">
      <c r="A98" s="21">
        <v>97</v>
      </c>
      <c r="B98" s="6" t="s">
        <v>7895</v>
      </c>
      <c r="C98" s="7" t="s">
        <v>7896</v>
      </c>
      <c r="D98" s="8" t="s">
        <v>23</v>
      </c>
      <c r="E98" s="7" t="s">
        <v>1020</v>
      </c>
      <c r="F98" s="6" t="s">
        <v>15</v>
      </c>
      <c r="G98" s="7" t="s">
        <v>7897</v>
      </c>
      <c r="H98" s="6">
        <v>7523897070</v>
      </c>
      <c r="I98" s="8" t="s">
        <v>7877</v>
      </c>
      <c r="J98" s="8" t="s">
        <v>7877</v>
      </c>
      <c r="K98" s="8" t="s">
        <v>7882</v>
      </c>
      <c r="L98" s="12">
        <v>37</v>
      </c>
    </row>
    <row r="99" spans="1:12" customFormat="1">
      <c r="A99" s="21">
        <v>98</v>
      </c>
      <c r="B99" s="6" t="s">
        <v>7898</v>
      </c>
      <c r="C99" s="7" t="s">
        <v>7899</v>
      </c>
      <c r="D99" s="8" t="s">
        <v>13</v>
      </c>
      <c r="E99" s="7" t="s">
        <v>152</v>
      </c>
      <c r="F99" s="6" t="s">
        <v>15</v>
      </c>
      <c r="G99" s="7" t="s">
        <v>7900</v>
      </c>
      <c r="H99" s="6">
        <v>9956117881</v>
      </c>
      <c r="I99" s="8" t="s">
        <v>7877</v>
      </c>
      <c r="J99" s="8" t="s">
        <v>7877</v>
      </c>
      <c r="K99" s="8" t="s">
        <v>7882</v>
      </c>
      <c r="L99" s="12" t="s">
        <v>35</v>
      </c>
    </row>
    <row r="100" spans="1:12" customFormat="1">
      <c r="A100" s="21">
        <v>99</v>
      </c>
      <c r="B100" s="6" t="s">
        <v>7901</v>
      </c>
      <c r="C100" s="7" t="s">
        <v>7902</v>
      </c>
      <c r="D100" s="8" t="s">
        <v>23</v>
      </c>
      <c r="E100" s="9">
        <v>37931</v>
      </c>
      <c r="F100" s="6" t="s">
        <v>15</v>
      </c>
      <c r="G100" s="7" t="s">
        <v>7903</v>
      </c>
      <c r="H100" s="6">
        <v>8317067707</v>
      </c>
      <c r="I100" s="8" t="s">
        <v>7877</v>
      </c>
      <c r="J100" s="8" t="s">
        <v>7877</v>
      </c>
      <c r="K100" s="8" t="s">
        <v>7878</v>
      </c>
      <c r="L100" s="12">
        <v>12</v>
      </c>
    </row>
    <row r="101" spans="1:12" customFormat="1">
      <c r="A101" s="21">
        <v>100</v>
      </c>
      <c r="B101" s="6" t="s">
        <v>7904</v>
      </c>
      <c r="C101" s="7" t="s">
        <v>7905</v>
      </c>
      <c r="D101" s="8" t="s">
        <v>13</v>
      </c>
      <c r="E101" s="7" t="s">
        <v>1610</v>
      </c>
      <c r="F101" s="6" t="s">
        <v>15</v>
      </c>
      <c r="G101" s="7" t="s">
        <v>7906</v>
      </c>
      <c r="H101" s="6">
        <v>9935362170</v>
      </c>
      <c r="I101" s="8" t="s">
        <v>7877</v>
      </c>
      <c r="J101" s="8" t="s">
        <v>7877</v>
      </c>
      <c r="K101" s="8" t="s">
        <v>7882</v>
      </c>
      <c r="L101" s="12">
        <v>24</v>
      </c>
    </row>
    <row r="102" spans="1:12" customFormat="1">
      <c r="A102" s="21">
        <v>101</v>
      </c>
      <c r="B102" s="6" t="s">
        <v>7907</v>
      </c>
      <c r="C102" s="7" t="s">
        <v>7908</v>
      </c>
      <c r="D102" s="8" t="s">
        <v>31</v>
      </c>
      <c r="E102" s="7" t="s">
        <v>6209</v>
      </c>
      <c r="F102" s="6" t="s">
        <v>46</v>
      </c>
      <c r="G102" s="7" t="s">
        <v>7909</v>
      </c>
      <c r="H102" s="6">
        <v>9453556015</v>
      </c>
      <c r="I102" s="8" t="s">
        <v>7877</v>
      </c>
      <c r="J102" s="8" t="s">
        <v>7877</v>
      </c>
      <c r="K102" s="8" t="s">
        <v>7882</v>
      </c>
      <c r="L102" s="12">
        <v>5</v>
      </c>
    </row>
    <row r="103" spans="1:12" customFormat="1">
      <c r="A103" s="21">
        <v>102</v>
      </c>
      <c r="B103" s="6" t="s">
        <v>7910</v>
      </c>
      <c r="C103" s="7" t="s">
        <v>7911</v>
      </c>
      <c r="D103" s="8" t="s">
        <v>13</v>
      </c>
      <c r="E103" s="7" t="s">
        <v>148</v>
      </c>
      <c r="F103" s="6" t="s">
        <v>15</v>
      </c>
      <c r="G103" s="7" t="s">
        <v>7912</v>
      </c>
      <c r="H103" s="6">
        <v>9807271939</v>
      </c>
      <c r="I103" s="8" t="s">
        <v>7877</v>
      </c>
      <c r="J103" s="8" t="s">
        <v>7877</v>
      </c>
      <c r="K103" s="8" t="s">
        <v>7882</v>
      </c>
      <c r="L103" s="12">
        <v>12</v>
      </c>
    </row>
    <row r="104" spans="1:12" customFormat="1">
      <c r="A104" s="21">
        <v>103</v>
      </c>
      <c r="B104" s="6" t="s">
        <v>7913</v>
      </c>
      <c r="C104" s="7" t="s">
        <v>7914</v>
      </c>
      <c r="D104" s="8" t="s">
        <v>31</v>
      </c>
      <c r="E104" s="7" t="s">
        <v>4576</v>
      </c>
      <c r="F104" s="6" t="s">
        <v>15</v>
      </c>
      <c r="G104" s="7" t="s">
        <v>7915</v>
      </c>
      <c r="H104" s="6">
        <v>9838946335</v>
      </c>
      <c r="I104" s="8" t="s">
        <v>7916</v>
      </c>
      <c r="J104" s="8" t="s">
        <v>7916</v>
      </c>
      <c r="K104" s="8" t="s">
        <v>7917</v>
      </c>
      <c r="L104" s="12">
        <v>22</v>
      </c>
    </row>
    <row r="105" spans="1:12">
      <c r="A105" s="98" t="s">
        <v>288</v>
      </c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13">
        <f>103-COUNTIF(L2:L104,"a")</f>
        <v>97</v>
      </c>
    </row>
  </sheetData>
  <mergeCells count="1">
    <mergeCell ref="A105:K105"/>
  </mergeCells>
  <pageMargins left="0.70763888888888904" right="0.70763888888888904" top="0.74791666666666701" bottom="0.74791666666666701" header="0.31388888888888899" footer="0.31388888888888899"/>
  <pageSetup paperSize="9" scale="65" orientation="landscape"/>
</worksheet>
</file>

<file path=xl/worksheets/sheet2.xml><?xml version="1.0" encoding="utf-8"?>
<worksheet xmlns="http://schemas.openxmlformats.org/spreadsheetml/2006/main" xmlns:r="http://schemas.openxmlformats.org/officeDocument/2006/relationships">
  <dimension ref="A1:L128"/>
  <sheetViews>
    <sheetView topLeftCell="G113" workbookViewId="0">
      <selection activeCell="A128" sqref="A128:K128"/>
    </sheetView>
  </sheetViews>
  <sheetFormatPr defaultColWidth="9" defaultRowHeight="15"/>
  <cols>
    <col min="2" max="2" width="11.28515625" customWidth="1"/>
    <col min="3" max="3" width="32.85546875" customWidth="1"/>
    <col min="5" max="5" width="10.7109375" customWidth="1"/>
    <col min="7" max="7" width="34.42578125" customWidth="1"/>
    <col min="8" max="8" width="11" customWidth="1"/>
    <col min="9" max="10" width="33.28515625" customWidth="1"/>
    <col min="11" max="11" width="32.5703125" customWidth="1"/>
  </cols>
  <sheetData>
    <row r="1" spans="1:12" ht="47.25">
      <c r="A1" s="1" t="s">
        <v>0</v>
      </c>
      <c r="B1" s="2" t="s">
        <v>1</v>
      </c>
      <c r="C1" s="3" t="s">
        <v>2</v>
      </c>
      <c r="D1" s="4" t="s">
        <v>3</v>
      </c>
      <c r="E1" s="3" t="s">
        <v>4</v>
      </c>
      <c r="F1" s="4" t="s">
        <v>5</v>
      </c>
      <c r="G1" s="5" t="s">
        <v>6</v>
      </c>
      <c r="H1" s="2" t="s">
        <v>7</v>
      </c>
      <c r="I1" s="10" t="s">
        <v>8</v>
      </c>
      <c r="J1" s="10" t="s">
        <v>9</v>
      </c>
      <c r="K1" s="10" t="s">
        <v>9</v>
      </c>
      <c r="L1" s="56" t="s">
        <v>10</v>
      </c>
    </row>
    <row r="2" spans="1:12">
      <c r="A2" s="1">
        <v>1</v>
      </c>
      <c r="B2" s="6" t="s">
        <v>289</v>
      </c>
      <c r="C2" s="7" t="s">
        <v>290</v>
      </c>
      <c r="D2" s="8" t="s">
        <v>13</v>
      </c>
      <c r="E2" s="7" t="s">
        <v>291</v>
      </c>
      <c r="F2" s="6" t="s">
        <v>15</v>
      </c>
      <c r="G2" s="7" t="s">
        <v>292</v>
      </c>
      <c r="H2" s="6">
        <v>9909898151</v>
      </c>
      <c r="I2" s="8" t="s">
        <v>293</v>
      </c>
      <c r="J2" s="8" t="s">
        <v>293</v>
      </c>
      <c r="K2" s="8" t="s">
        <v>293</v>
      </c>
      <c r="L2" s="1" t="s">
        <v>35</v>
      </c>
    </row>
    <row r="3" spans="1:12">
      <c r="A3" s="1">
        <v>2</v>
      </c>
      <c r="B3" s="6" t="s">
        <v>294</v>
      </c>
      <c r="C3" s="7" t="s">
        <v>295</v>
      </c>
      <c r="D3" s="8" t="s">
        <v>13</v>
      </c>
      <c r="E3" s="7" t="s">
        <v>296</v>
      </c>
      <c r="F3" s="6" t="s">
        <v>46</v>
      </c>
      <c r="G3" s="7" t="s">
        <v>297</v>
      </c>
      <c r="H3" s="6">
        <v>9324747136</v>
      </c>
      <c r="I3" s="8" t="s">
        <v>293</v>
      </c>
      <c r="J3" s="8" t="s">
        <v>293</v>
      </c>
      <c r="K3" s="8" t="s">
        <v>293</v>
      </c>
      <c r="L3" s="1" t="s">
        <v>35</v>
      </c>
    </row>
    <row r="4" spans="1:12">
      <c r="A4" s="1">
        <v>3</v>
      </c>
      <c r="B4" s="6" t="s">
        <v>298</v>
      </c>
      <c r="C4" s="7" t="s">
        <v>299</v>
      </c>
      <c r="D4" s="8" t="s">
        <v>13</v>
      </c>
      <c r="E4" s="7" t="s">
        <v>300</v>
      </c>
      <c r="F4" s="6" t="s">
        <v>15</v>
      </c>
      <c r="G4" s="7" t="s">
        <v>301</v>
      </c>
      <c r="H4" s="6">
        <v>9426120656</v>
      </c>
      <c r="I4" s="8" t="s">
        <v>293</v>
      </c>
      <c r="J4" s="8" t="s">
        <v>293</v>
      </c>
      <c r="K4" s="8" t="s">
        <v>293</v>
      </c>
      <c r="L4" s="1">
        <v>12</v>
      </c>
    </row>
    <row r="5" spans="1:12">
      <c r="A5" s="1">
        <v>4</v>
      </c>
      <c r="B5" s="6" t="s">
        <v>302</v>
      </c>
      <c r="C5" s="7" t="s">
        <v>303</v>
      </c>
      <c r="D5" s="8" t="s">
        <v>31</v>
      </c>
      <c r="E5" s="7" t="s">
        <v>304</v>
      </c>
      <c r="F5" s="6" t="s">
        <v>15</v>
      </c>
      <c r="G5" s="7" t="s">
        <v>305</v>
      </c>
      <c r="H5" s="6">
        <v>9067139930</v>
      </c>
      <c r="I5" s="8" t="s">
        <v>293</v>
      </c>
      <c r="J5" s="8" t="s">
        <v>293</v>
      </c>
      <c r="K5" s="8" t="s">
        <v>293</v>
      </c>
      <c r="L5" s="1" t="s">
        <v>35</v>
      </c>
    </row>
    <row r="6" spans="1:12">
      <c r="A6" s="1">
        <v>5</v>
      </c>
      <c r="B6" s="6" t="s">
        <v>306</v>
      </c>
      <c r="C6" s="7" t="s">
        <v>307</v>
      </c>
      <c r="D6" s="8" t="s">
        <v>13</v>
      </c>
      <c r="E6" s="9">
        <v>37445</v>
      </c>
      <c r="F6" s="6" t="s">
        <v>15</v>
      </c>
      <c r="G6" s="7" t="s">
        <v>308</v>
      </c>
      <c r="H6" s="6">
        <v>9662516923</v>
      </c>
      <c r="I6" s="8" t="s">
        <v>309</v>
      </c>
      <c r="J6" s="8" t="s">
        <v>309</v>
      </c>
      <c r="K6" s="8" t="s">
        <v>310</v>
      </c>
      <c r="L6" s="1">
        <v>7</v>
      </c>
    </row>
    <row r="7" spans="1:12">
      <c r="A7" s="1">
        <v>6</v>
      </c>
      <c r="B7" s="6" t="s">
        <v>311</v>
      </c>
      <c r="C7" s="7" t="s">
        <v>312</v>
      </c>
      <c r="D7" s="8" t="s">
        <v>13</v>
      </c>
      <c r="E7" s="9">
        <v>37505</v>
      </c>
      <c r="F7" s="6" t="s">
        <v>15</v>
      </c>
      <c r="G7" s="7" t="s">
        <v>313</v>
      </c>
      <c r="H7" s="6">
        <v>9904046359</v>
      </c>
      <c r="I7" s="8" t="s">
        <v>309</v>
      </c>
      <c r="J7" s="8" t="s">
        <v>309</v>
      </c>
      <c r="K7" s="8" t="s">
        <v>310</v>
      </c>
      <c r="L7" s="1">
        <v>3</v>
      </c>
    </row>
    <row r="8" spans="1:12">
      <c r="A8" s="1">
        <v>7</v>
      </c>
      <c r="B8" s="6" t="s">
        <v>314</v>
      </c>
      <c r="C8" s="7" t="s">
        <v>315</v>
      </c>
      <c r="D8" s="8" t="s">
        <v>31</v>
      </c>
      <c r="E8" s="7" t="s">
        <v>316</v>
      </c>
      <c r="F8" s="6" t="s">
        <v>15</v>
      </c>
      <c r="G8" s="7" t="s">
        <v>317</v>
      </c>
      <c r="H8" s="6">
        <v>9157423878</v>
      </c>
      <c r="I8" s="8" t="s">
        <v>318</v>
      </c>
      <c r="J8" s="8" t="s">
        <v>318</v>
      </c>
      <c r="K8" s="8" t="s">
        <v>319</v>
      </c>
      <c r="L8" s="1">
        <v>19</v>
      </c>
    </row>
    <row r="9" spans="1:12">
      <c r="A9" s="1">
        <v>8</v>
      </c>
      <c r="B9" s="6" t="s">
        <v>320</v>
      </c>
      <c r="C9" s="7" t="s">
        <v>321</v>
      </c>
      <c r="D9" s="8" t="s">
        <v>63</v>
      </c>
      <c r="E9" s="9">
        <v>38325</v>
      </c>
      <c r="F9" s="6" t="s">
        <v>15</v>
      </c>
      <c r="G9" s="7" t="s">
        <v>322</v>
      </c>
      <c r="H9" s="6">
        <v>9428799545</v>
      </c>
      <c r="I9" s="8" t="s">
        <v>318</v>
      </c>
      <c r="J9" s="8" t="s">
        <v>318</v>
      </c>
      <c r="K9" s="8" t="s">
        <v>323</v>
      </c>
      <c r="L9" s="1">
        <v>1</v>
      </c>
    </row>
    <row r="10" spans="1:12">
      <c r="A10" s="1">
        <v>9</v>
      </c>
      <c r="B10" s="6" t="s">
        <v>324</v>
      </c>
      <c r="C10" s="7" t="s">
        <v>325</v>
      </c>
      <c r="D10" s="8" t="s">
        <v>31</v>
      </c>
      <c r="E10" s="7" t="s">
        <v>326</v>
      </c>
      <c r="F10" s="6" t="s">
        <v>15</v>
      </c>
      <c r="G10" s="7" t="s">
        <v>327</v>
      </c>
      <c r="H10" s="6">
        <v>9376155526</v>
      </c>
      <c r="I10" s="8" t="s">
        <v>318</v>
      </c>
      <c r="J10" s="8" t="s">
        <v>318</v>
      </c>
      <c r="K10" s="8" t="s">
        <v>319</v>
      </c>
      <c r="L10" s="1">
        <v>7</v>
      </c>
    </row>
    <row r="11" spans="1:12">
      <c r="A11" s="1">
        <v>10</v>
      </c>
      <c r="B11" s="6" t="s">
        <v>328</v>
      </c>
      <c r="C11" s="7" t="s">
        <v>329</v>
      </c>
      <c r="D11" s="8" t="s">
        <v>23</v>
      </c>
      <c r="E11" s="7" t="s">
        <v>330</v>
      </c>
      <c r="F11" s="6" t="s">
        <v>15</v>
      </c>
      <c r="G11" s="7" t="s">
        <v>331</v>
      </c>
      <c r="H11" s="6">
        <v>8264440294</v>
      </c>
      <c r="I11" s="8" t="s">
        <v>318</v>
      </c>
      <c r="J11" s="8" t="s">
        <v>318</v>
      </c>
      <c r="K11" s="8" t="s">
        <v>323</v>
      </c>
      <c r="L11" s="1">
        <v>5</v>
      </c>
    </row>
    <row r="12" spans="1:12">
      <c r="A12" s="1">
        <v>11</v>
      </c>
      <c r="B12" s="6" t="s">
        <v>332</v>
      </c>
      <c r="C12" s="7" t="s">
        <v>333</v>
      </c>
      <c r="D12" s="8" t="s">
        <v>13</v>
      </c>
      <c r="E12" s="7" t="s">
        <v>334</v>
      </c>
      <c r="F12" s="6" t="s">
        <v>15</v>
      </c>
      <c r="G12" s="7" t="s">
        <v>335</v>
      </c>
      <c r="H12" s="6">
        <v>9825640920</v>
      </c>
      <c r="I12" s="8" t="s">
        <v>336</v>
      </c>
      <c r="J12" s="8" t="s">
        <v>336</v>
      </c>
      <c r="K12" s="8" t="s">
        <v>337</v>
      </c>
      <c r="L12" s="1">
        <v>4</v>
      </c>
    </row>
    <row r="13" spans="1:12">
      <c r="A13" s="1">
        <v>12</v>
      </c>
      <c r="B13" s="6" t="s">
        <v>338</v>
      </c>
      <c r="C13" s="7" t="s">
        <v>339</v>
      </c>
      <c r="D13" s="8" t="s">
        <v>31</v>
      </c>
      <c r="E13" s="7" t="s">
        <v>340</v>
      </c>
      <c r="F13" s="6" t="s">
        <v>15</v>
      </c>
      <c r="G13" s="7" t="s">
        <v>341</v>
      </c>
      <c r="H13" s="6">
        <v>9427669527</v>
      </c>
      <c r="I13" s="8" t="s">
        <v>336</v>
      </c>
      <c r="J13" s="8" t="s">
        <v>336</v>
      </c>
      <c r="K13" s="8" t="s">
        <v>337</v>
      </c>
      <c r="L13" s="1">
        <v>4</v>
      </c>
    </row>
    <row r="14" spans="1:12">
      <c r="A14" s="1">
        <v>13</v>
      </c>
      <c r="B14" s="6" t="s">
        <v>342</v>
      </c>
      <c r="C14" s="7" t="s">
        <v>343</v>
      </c>
      <c r="D14" s="8" t="s">
        <v>13</v>
      </c>
      <c r="E14" s="7" t="s">
        <v>344</v>
      </c>
      <c r="F14" s="6" t="s">
        <v>15</v>
      </c>
      <c r="G14" s="7" t="s">
        <v>345</v>
      </c>
      <c r="H14" s="6">
        <v>8980072628</v>
      </c>
      <c r="I14" s="8" t="s">
        <v>336</v>
      </c>
      <c r="J14" s="8" t="s">
        <v>336</v>
      </c>
      <c r="K14" s="8" t="s">
        <v>337</v>
      </c>
      <c r="L14" s="1">
        <v>8</v>
      </c>
    </row>
    <row r="15" spans="1:12">
      <c r="A15" s="1">
        <v>14</v>
      </c>
      <c r="B15" s="6" t="s">
        <v>346</v>
      </c>
      <c r="C15" s="7" t="s">
        <v>347</v>
      </c>
      <c r="D15" s="8" t="s">
        <v>13</v>
      </c>
      <c r="E15" s="9">
        <v>37377</v>
      </c>
      <c r="F15" s="6" t="s">
        <v>15</v>
      </c>
      <c r="G15" s="7" t="s">
        <v>348</v>
      </c>
      <c r="H15" s="6">
        <v>9426455048</v>
      </c>
      <c r="I15" s="8" t="s">
        <v>336</v>
      </c>
      <c r="J15" s="8" t="s">
        <v>336</v>
      </c>
      <c r="K15" s="8" t="s">
        <v>337</v>
      </c>
      <c r="L15" s="1">
        <v>5</v>
      </c>
    </row>
    <row r="16" spans="1:12">
      <c r="A16" s="1">
        <v>15</v>
      </c>
      <c r="B16" s="6" t="s">
        <v>349</v>
      </c>
      <c r="C16" s="7" t="s">
        <v>350</v>
      </c>
      <c r="D16" s="8" t="s">
        <v>23</v>
      </c>
      <c r="E16" s="9">
        <v>37752</v>
      </c>
      <c r="F16" s="6" t="s">
        <v>15</v>
      </c>
      <c r="G16" s="7" t="s">
        <v>351</v>
      </c>
      <c r="H16" s="6">
        <v>9925954254</v>
      </c>
      <c r="I16" s="8" t="s">
        <v>336</v>
      </c>
      <c r="J16" s="8" t="s">
        <v>336</v>
      </c>
      <c r="K16" s="8" t="s">
        <v>337</v>
      </c>
      <c r="L16" s="1">
        <v>6</v>
      </c>
    </row>
    <row r="17" spans="1:12">
      <c r="A17" s="1">
        <v>16</v>
      </c>
      <c r="B17" s="6" t="s">
        <v>352</v>
      </c>
      <c r="C17" s="7" t="s">
        <v>353</v>
      </c>
      <c r="D17" s="8" t="s">
        <v>13</v>
      </c>
      <c r="E17" s="7" t="s">
        <v>354</v>
      </c>
      <c r="F17" s="6" t="s">
        <v>15</v>
      </c>
      <c r="G17" s="7" t="s">
        <v>355</v>
      </c>
      <c r="H17" s="6">
        <v>9998065877</v>
      </c>
      <c r="I17" s="8" t="s">
        <v>336</v>
      </c>
      <c r="J17" s="8" t="s">
        <v>336</v>
      </c>
      <c r="K17" s="8" t="s">
        <v>337</v>
      </c>
      <c r="L17" s="1">
        <v>4</v>
      </c>
    </row>
    <row r="18" spans="1:12">
      <c r="A18" s="1">
        <v>17</v>
      </c>
      <c r="B18" s="6" t="s">
        <v>356</v>
      </c>
      <c r="C18" s="7" t="s">
        <v>357</v>
      </c>
      <c r="D18" s="8" t="s">
        <v>13</v>
      </c>
      <c r="E18" s="7" t="s">
        <v>358</v>
      </c>
      <c r="F18" s="6" t="s">
        <v>15</v>
      </c>
      <c r="G18" s="7" t="s">
        <v>335</v>
      </c>
      <c r="H18" s="6">
        <v>8200282731</v>
      </c>
      <c r="I18" s="8" t="s">
        <v>336</v>
      </c>
      <c r="J18" s="8" t="s">
        <v>336</v>
      </c>
      <c r="K18" s="8" t="s">
        <v>337</v>
      </c>
      <c r="L18" s="1">
        <v>3</v>
      </c>
    </row>
    <row r="19" spans="1:12">
      <c r="A19" s="1">
        <v>18</v>
      </c>
      <c r="B19" s="6" t="s">
        <v>359</v>
      </c>
      <c r="C19" s="7" t="s">
        <v>360</v>
      </c>
      <c r="D19" s="8" t="s">
        <v>13</v>
      </c>
      <c r="E19" s="9">
        <v>37476</v>
      </c>
      <c r="F19" s="6" t="s">
        <v>15</v>
      </c>
      <c r="G19" s="7" t="s">
        <v>361</v>
      </c>
      <c r="H19" s="6">
        <v>9979342009</v>
      </c>
      <c r="I19" s="8" t="s">
        <v>362</v>
      </c>
      <c r="J19" s="8" t="s">
        <v>362</v>
      </c>
      <c r="K19" s="8" t="s">
        <v>363</v>
      </c>
      <c r="L19" s="1">
        <v>7</v>
      </c>
    </row>
    <row r="20" spans="1:12">
      <c r="A20" s="1">
        <v>19</v>
      </c>
      <c r="B20" s="6" t="s">
        <v>364</v>
      </c>
      <c r="C20" s="7" t="s">
        <v>365</v>
      </c>
      <c r="D20" s="8" t="s">
        <v>63</v>
      </c>
      <c r="E20" s="9">
        <v>38237</v>
      </c>
      <c r="F20" s="6" t="s">
        <v>15</v>
      </c>
      <c r="G20" s="7" t="s">
        <v>366</v>
      </c>
      <c r="H20" s="6">
        <v>7984467298</v>
      </c>
      <c r="I20" s="8" t="s">
        <v>362</v>
      </c>
      <c r="J20" s="8" t="s">
        <v>362</v>
      </c>
      <c r="K20" s="8" t="s">
        <v>363</v>
      </c>
      <c r="L20" s="1">
        <v>6</v>
      </c>
    </row>
    <row r="21" spans="1:12">
      <c r="A21" s="1">
        <v>20</v>
      </c>
      <c r="B21" s="6" t="s">
        <v>367</v>
      </c>
      <c r="C21" s="7" t="s">
        <v>368</v>
      </c>
      <c r="D21" s="8" t="s">
        <v>23</v>
      </c>
      <c r="E21" s="9">
        <v>37718</v>
      </c>
      <c r="F21" s="6" t="s">
        <v>15</v>
      </c>
      <c r="G21" s="7" t="s">
        <v>369</v>
      </c>
      <c r="H21" s="6">
        <v>7874143576</v>
      </c>
      <c r="I21" s="8" t="s">
        <v>370</v>
      </c>
      <c r="J21" s="8" t="s">
        <v>370</v>
      </c>
      <c r="K21" s="8" t="s">
        <v>371</v>
      </c>
      <c r="L21" s="1">
        <v>2</v>
      </c>
    </row>
    <row r="22" spans="1:12">
      <c r="A22" s="1">
        <v>21</v>
      </c>
      <c r="B22" s="6" t="s">
        <v>372</v>
      </c>
      <c r="C22" s="7" t="s">
        <v>373</v>
      </c>
      <c r="D22" s="8" t="s">
        <v>31</v>
      </c>
      <c r="E22" s="7" t="s">
        <v>374</v>
      </c>
      <c r="F22" s="6" t="s">
        <v>46</v>
      </c>
      <c r="G22" s="7" t="s">
        <v>375</v>
      </c>
      <c r="H22" s="6">
        <v>9662139514</v>
      </c>
      <c r="I22" s="8" t="s">
        <v>370</v>
      </c>
      <c r="J22" s="8" t="s">
        <v>370</v>
      </c>
      <c r="K22" s="8" t="s">
        <v>370</v>
      </c>
      <c r="L22" s="1">
        <v>4</v>
      </c>
    </row>
    <row r="23" spans="1:12">
      <c r="A23" s="1">
        <v>22</v>
      </c>
      <c r="B23" s="6" t="s">
        <v>376</v>
      </c>
      <c r="C23" s="7" t="s">
        <v>377</v>
      </c>
      <c r="D23" s="8" t="s">
        <v>13</v>
      </c>
      <c r="E23" s="9">
        <v>37805</v>
      </c>
      <c r="F23" s="6" t="s">
        <v>15</v>
      </c>
      <c r="G23" s="7" t="s">
        <v>378</v>
      </c>
      <c r="H23" s="6">
        <v>9426869747</v>
      </c>
      <c r="I23" s="8" t="s">
        <v>370</v>
      </c>
      <c r="J23" s="8" t="s">
        <v>370</v>
      </c>
      <c r="K23" s="8" t="s">
        <v>379</v>
      </c>
      <c r="L23" s="1">
        <v>3</v>
      </c>
    </row>
    <row r="24" spans="1:12">
      <c r="A24" s="1">
        <v>23</v>
      </c>
      <c r="B24" s="6" t="s">
        <v>380</v>
      </c>
      <c r="C24" s="7" t="s">
        <v>381</v>
      </c>
      <c r="D24" s="8" t="s">
        <v>13</v>
      </c>
      <c r="E24" s="7" t="s">
        <v>382</v>
      </c>
      <c r="F24" s="6" t="s">
        <v>15</v>
      </c>
      <c r="G24" s="7" t="s">
        <v>383</v>
      </c>
      <c r="H24" s="6">
        <v>8141721010</v>
      </c>
      <c r="I24" s="8" t="s">
        <v>370</v>
      </c>
      <c r="J24" s="8" t="s">
        <v>370</v>
      </c>
      <c r="K24" s="8" t="s">
        <v>384</v>
      </c>
      <c r="L24" s="1">
        <v>5</v>
      </c>
    </row>
    <row r="25" spans="1:12">
      <c r="A25" s="1">
        <v>24</v>
      </c>
      <c r="B25" s="6" t="s">
        <v>385</v>
      </c>
      <c r="C25" s="7" t="s">
        <v>386</v>
      </c>
      <c r="D25" s="8" t="s">
        <v>31</v>
      </c>
      <c r="E25" s="9">
        <v>37261</v>
      </c>
      <c r="F25" s="6" t="s">
        <v>46</v>
      </c>
      <c r="G25" s="7" t="s">
        <v>387</v>
      </c>
      <c r="H25" s="6">
        <v>9427040925</v>
      </c>
      <c r="I25" s="8" t="s">
        <v>370</v>
      </c>
      <c r="J25" s="8" t="s">
        <v>370</v>
      </c>
      <c r="K25" s="8" t="s">
        <v>370</v>
      </c>
      <c r="L25" s="1">
        <v>7</v>
      </c>
    </row>
    <row r="26" spans="1:12">
      <c r="A26" s="1">
        <v>25</v>
      </c>
      <c r="B26" s="6" t="s">
        <v>388</v>
      </c>
      <c r="C26" s="7" t="s">
        <v>389</v>
      </c>
      <c r="D26" s="8" t="s">
        <v>31</v>
      </c>
      <c r="E26" s="9">
        <v>37319</v>
      </c>
      <c r="F26" s="6" t="s">
        <v>15</v>
      </c>
      <c r="G26" s="7" t="s">
        <v>390</v>
      </c>
      <c r="H26" s="6">
        <v>8732970174</v>
      </c>
      <c r="I26" s="8" t="s">
        <v>370</v>
      </c>
      <c r="J26" s="8" t="s">
        <v>370</v>
      </c>
      <c r="K26" s="8" t="s">
        <v>370</v>
      </c>
      <c r="L26" s="1">
        <v>12</v>
      </c>
    </row>
    <row r="27" spans="1:12">
      <c r="A27" s="1">
        <v>26</v>
      </c>
      <c r="B27" s="6" t="s">
        <v>391</v>
      </c>
      <c r="C27" s="7" t="s">
        <v>392</v>
      </c>
      <c r="D27" s="8" t="s">
        <v>23</v>
      </c>
      <c r="E27" s="7" t="s">
        <v>393</v>
      </c>
      <c r="F27" s="6" t="s">
        <v>15</v>
      </c>
      <c r="G27" s="7" t="s">
        <v>394</v>
      </c>
      <c r="H27" s="6">
        <v>9426553872</v>
      </c>
      <c r="I27" s="8" t="s">
        <v>370</v>
      </c>
      <c r="J27" s="8" t="s">
        <v>370</v>
      </c>
      <c r="K27" s="8" t="s">
        <v>371</v>
      </c>
      <c r="L27" s="1">
        <v>3</v>
      </c>
    </row>
    <row r="28" spans="1:12">
      <c r="A28" s="1">
        <v>27</v>
      </c>
      <c r="B28" s="6" t="s">
        <v>395</v>
      </c>
      <c r="C28" s="7" t="s">
        <v>396</v>
      </c>
      <c r="D28" s="8" t="s">
        <v>31</v>
      </c>
      <c r="E28" s="9">
        <v>37165</v>
      </c>
      <c r="F28" s="6" t="s">
        <v>15</v>
      </c>
      <c r="G28" s="7" t="s">
        <v>397</v>
      </c>
      <c r="H28" s="6">
        <v>9714601676</v>
      </c>
      <c r="I28" s="8" t="s">
        <v>370</v>
      </c>
      <c r="J28" s="8" t="s">
        <v>370</v>
      </c>
      <c r="K28" s="8" t="s">
        <v>370</v>
      </c>
      <c r="L28" s="1">
        <v>6</v>
      </c>
    </row>
    <row r="29" spans="1:12">
      <c r="A29" s="1">
        <v>28</v>
      </c>
      <c r="B29" s="6" t="s">
        <v>398</v>
      </c>
      <c r="C29" s="7" t="s">
        <v>399</v>
      </c>
      <c r="D29" s="8" t="s">
        <v>13</v>
      </c>
      <c r="E29" s="7" t="s">
        <v>400</v>
      </c>
      <c r="F29" s="6" t="s">
        <v>15</v>
      </c>
      <c r="G29" s="7" t="s">
        <v>401</v>
      </c>
      <c r="H29" s="6">
        <v>9825929545</v>
      </c>
      <c r="I29" s="8" t="s">
        <v>370</v>
      </c>
      <c r="J29" s="8" t="s">
        <v>370</v>
      </c>
      <c r="K29" s="8" t="s">
        <v>384</v>
      </c>
      <c r="L29" s="1">
        <v>5</v>
      </c>
    </row>
    <row r="30" spans="1:12">
      <c r="A30" s="1">
        <v>29</v>
      </c>
      <c r="B30" s="6" t="s">
        <v>402</v>
      </c>
      <c r="C30" s="7" t="s">
        <v>403</v>
      </c>
      <c r="D30" s="8" t="s">
        <v>31</v>
      </c>
      <c r="E30" s="9">
        <v>37441</v>
      </c>
      <c r="F30" s="6" t="s">
        <v>46</v>
      </c>
      <c r="G30" s="7" t="s">
        <v>404</v>
      </c>
      <c r="H30" s="6">
        <v>9979913315</v>
      </c>
      <c r="I30" s="8" t="s">
        <v>370</v>
      </c>
      <c r="J30" s="8" t="s">
        <v>370</v>
      </c>
      <c r="K30" s="8" t="s">
        <v>370</v>
      </c>
      <c r="L30" s="1">
        <v>6</v>
      </c>
    </row>
    <row r="31" spans="1:12">
      <c r="A31" s="1">
        <v>30</v>
      </c>
      <c r="B31" s="6" t="s">
        <v>405</v>
      </c>
      <c r="C31" s="7" t="s">
        <v>406</v>
      </c>
      <c r="D31" s="8" t="s">
        <v>31</v>
      </c>
      <c r="E31" s="7" t="s">
        <v>407</v>
      </c>
      <c r="F31" s="6" t="s">
        <v>15</v>
      </c>
      <c r="G31" s="7" t="s">
        <v>408</v>
      </c>
      <c r="H31" s="6">
        <v>9428053272</v>
      </c>
      <c r="I31" s="8" t="s">
        <v>370</v>
      </c>
      <c r="J31" s="8" t="s">
        <v>370</v>
      </c>
      <c r="K31" s="8" t="s">
        <v>370</v>
      </c>
      <c r="L31" s="1">
        <v>7</v>
      </c>
    </row>
    <row r="32" spans="1:12">
      <c r="A32" s="1">
        <v>31</v>
      </c>
      <c r="B32" s="6" t="s">
        <v>409</v>
      </c>
      <c r="C32" s="7" t="s">
        <v>410</v>
      </c>
      <c r="D32" s="8" t="s">
        <v>23</v>
      </c>
      <c r="E32" s="9">
        <v>37751</v>
      </c>
      <c r="F32" s="6" t="s">
        <v>15</v>
      </c>
      <c r="G32" s="7" t="s">
        <v>411</v>
      </c>
      <c r="H32" s="6">
        <v>9925266971</v>
      </c>
      <c r="I32" s="8" t="s">
        <v>370</v>
      </c>
      <c r="J32" s="8" t="s">
        <v>370</v>
      </c>
      <c r="K32" s="8" t="s">
        <v>412</v>
      </c>
      <c r="L32" s="1">
        <v>4</v>
      </c>
    </row>
    <row r="33" spans="1:12">
      <c r="A33" s="1">
        <v>32</v>
      </c>
      <c r="B33" s="6" t="s">
        <v>413</v>
      </c>
      <c r="C33" s="7" t="s">
        <v>414</v>
      </c>
      <c r="D33" s="8" t="s">
        <v>13</v>
      </c>
      <c r="E33" s="9">
        <v>37570</v>
      </c>
      <c r="F33" s="6" t="s">
        <v>46</v>
      </c>
      <c r="G33" s="7" t="s">
        <v>415</v>
      </c>
      <c r="H33" s="6">
        <v>9924857144</v>
      </c>
      <c r="I33" s="8" t="s">
        <v>370</v>
      </c>
      <c r="J33" s="8" t="s">
        <v>370</v>
      </c>
      <c r="K33" s="8" t="s">
        <v>370</v>
      </c>
      <c r="L33" s="1">
        <v>4</v>
      </c>
    </row>
    <row r="34" spans="1:12">
      <c r="A34" s="1">
        <v>33</v>
      </c>
      <c r="B34" s="6" t="s">
        <v>416</v>
      </c>
      <c r="C34" s="7" t="s">
        <v>417</v>
      </c>
      <c r="D34" s="8" t="s">
        <v>31</v>
      </c>
      <c r="E34" s="7" t="s">
        <v>418</v>
      </c>
      <c r="F34" s="6" t="s">
        <v>46</v>
      </c>
      <c r="G34" s="7" t="s">
        <v>419</v>
      </c>
      <c r="H34" s="6">
        <v>7574897726</v>
      </c>
      <c r="I34" s="8" t="s">
        <v>370</v>
      </c>
      <c r="J34" s="8" t="s">
        <v>370</v>
      </c>
      <c r="K34" s="8" t="s">
        <v>379</v>
      </c>
      <c r="L34" s="1">
        <v>9</v>
      </c>
    </row>
    <row r="35" spans="1:12">
      <c r="A35" s="1">
        <v>34</v>
      </c>
      <c r="B35" s="6" t="s">
        <v>420</v>
      </c>
      <c r="C35" s="7" t="s">
        <v>421</v>
      </c>
      <c r="D35" s="8" t="s">
        <v>31</v>
      </c>
      <c r="E35" s="7" t="s">
        <v>422</v>
      </c>
      <c r="F35" s="6" t="s">
        <v>15</v>
      </c>
      <c r="G35" s="7" t="s">
        <v>423</v>
      </c>
      <c r="H35" s="6">
        <v>9638482844</v>
      </c>
      <c r="I35" s="8" t="s">
        <v>370</v>
      </c>
      <c r="J35" s="8" t="s">
        <v>370</v>
      </c>
      <c r="K35" s="8" t="s">
        <v>424</v>
      </c>
      <c r="L35" s="1">
        <v>5</v>
      </c>
    </row>
    <row r="36" spans="1:12">
      <c r="A36" s="1">
        <v>35</v>
      </c>
      <c r="B36" s="6" t="s">
        <v>425</v>
      </c>
      <c r="C36" s="7" t="s">
        <v>426</v>
      </c>
      <c r="D36" s="8" t="s">
        <v>23</v>
      </c>
      <c r="E36" s="9">
        <v>37631</v>
      </c>
      <c r="F36" s="6" t="s">
        <v>15</v>
      </c>
      <c r="G36" s="7" t="s">
        <v>427</v>
      </c>
      <c r="H36" s="6">
        <v>9925458250</v>
      </c>
      <c r="I36" s="8" t="s">
        <v>370</v>
      </c>
      <c r="J36" s="8" t="s">
        <v>370</v>
      </c>
      <c r="K36" s="8" t="s">
        <v>371</v>
      </c>
      <c r="L36" s="1">
        <v>6</v>
      </c>
    </row>
    <row r="37" spans="1:12">
      <c r="A37" s="1">
        <v>36</v>
      </c>
      <c r="B37" s="6" t="s">
        <v>428</v>
      </c>
      <c r="C37" s="7" t="s">
        <v>429</v>
      </c>
      <c r="D37" s="8" t="s">
        <v>31</v>
      </c>
      <c r="E37" s="7" t="s">
        <v>430</v>
      </c>
      <c r="F37" s="6" t="s">
        <v>15</v>
      </c>
      <c r="G37" s="7" t="s">
        <v>431</v>
      </c>
      <c r="H37" s="6">
        <v>9879552860</v>
      </c>
      <c r="I37" s="8" t="s">
        <v>370</v>
      </c>
      <c r="J37" s="8" t="s">
        <v>370</v>
      </c>
      <c r="K37" s="8" t="s">
        <v>432</v>
      </c>
      <c r="L37" s="1">
        <v>18</v>
      </c>
    </row>
    <row r="38" spans="1:12">
      <c r="A38" s="1">
        <v>37</v>
      </c>
      <c r="B38" s="6" t="s">
        <v>433</v>
      </c>
      <c r="C38" s="7" t="s">
        <v>434</v>
      </c>
      <c r="D38" s="8" t="s">
        <v>23</v>
      </c>
      <c r="E38" s="9">
        <v>37631</v>
      </c>
      <c r="F38" s="6" t="s">
        <v>46</v>
      </c>
      <c r="G38" s="7" t="s">
        <v>435</v>
      </c>
      <c r="H38" s="6">
        <v>9427171193</v>
      </c>
      <c r="I38" s="8" t="s">
        <v>370</v>
      </c>
      <c r="J38" s="8" t="s">
        <v>370</v>
      </c>
      <c r="K38" s="8" t="s">
        <v>384</v>
      </c>
      <c r="L38" s="1">
        <v>2</v>
      </c>
    </row>
    <row r="39" spans="1:12">
      <c r="A39" s="1">
        <v>38</v>
      </c>
      <c r="B39" s="6" t="s">
        <v>436</v>
      </c>
      <c r="C39" s="7" t="s">
        <v>437</v>
      </c>
      <c r="D39" s="8" t="s">
        <v>31</v>
      </c>
      <c r="E39" s="9">
        <v>37236</v>
      </c>
      <c r="F39" s="6" t="s">
        <v>46</v>
      </c>
      <c r="G39" s="7" t="s">
        <v>438</v>
      </c>
      <c r="H39" s="6">
        <v>9662727018</v>
      </c>
      <c r="I39" s="8" t="s">
        <v>370</v>
      </c>
      <c r="J39" s="8" t="s">
        <v>370</v>
      </c>
      <c r="K39" s="8" t="s">
        <v>370</v>
      </c>
      <c r="L39" s="1">
        <v>14</v>
      </c>
    </row>
    <row r="40" spans="1:12">
      <c r="A40" s="1">
        <v>39</v>
      </c>
      <c r="B40" s="6" t="s">
        <v>439</v>
      </c>
      <c r="C40" s="7" t="s">
        <v>440</v>
      </c>
      <c r="D40" s="8" t="s">
        <v>31</v>
      </c>
      <c r="E40" s="7" t="s">
        <v>441</v>
      </c>
      <c r="F40" s="6" t="s">
        <v>15</v>
      </c>
      <c r="G40" s="7" t="s">
        <v>442</v>
      </c>
      <c r="H40" s="6">
        <v>9428457941</v>
      </c>
      <c r="I40" s="8" t="s">
        <v>370</v>
      </c>
      <c r="J40" s="8" t="s">
        <v>370</v>
      </c>
      <c r="K40" s="8" t="s">
        <v>432</v>
      </c>
      <c r="L40" s="1">
        <v>23</v>
      </c>
    </row>
    <row r="41" spans="1:12">
      <c r="A41" s="1">
        <v>40</v>
      </c>
      <c r="B41" s="6" t="s">
        <v>443</v>
      </c>
      <c r="C41" s="7" t="s">
        <v>444</v>
      </c>
      <c r="D41" s="8" t="s">
        <v>31</v>
      </c>
      <c r="E41" s="7" t="s">
        <v>445</v>
      </c>
      <c r="F41" s="6" t="s">
        <v>15</v>
      </c>
      <c r="G41" s="7" t="s">
        <v>446</v>
      </c>
      <c r="H41" s="6">
        <v>9712254095</v>
      </c>
      <c r="I41" s="8" t="s">
        <v>370</v>
      </c>
      <c r="J41" s="8" t="s">
        <v>370</v>
      </c>
      <c r="K41" s="8" t="s">
        <v>432</v>
      </c>
      <c r="L41" s="1">
        <v>18</v>
      </c>
    </row>
    <row r="42" spans="1:12">
      <c r="A42" s="1">
        <v>41</v>
      </c>
      <c r="B42" s="6" t="s">
        <v>447</v>
      </c>
      <c r="C42" s="7" t="s">
        <v>448</v>
      </c>
      <c r="D42" s="8" t="s">
        <v>13</v>
      </c>
      <c r="E42" s="9">
        <v>37476</v>
      </c>
      <c r="F42" s="6" t="s">
        <v>46</v>
      </c>
      <c r="G42" s="7" t="s">
        <v>449</v>
      </c>
      <c r="H42" s="6">
        <v>9925239140</v>
      </c>
      <c r="I42" s="8" t="s">
        <v>370</v>
      </c>
      <c r="J42" s="8" t="s">
        <v>370</v>
      </c>
      <c r="K42" s="8" t="s">
        <v>432</v>
      </c>
      <c r="L42" s="1" t="s">
        <v>35</v>
      </c>
    </row>
    <row r="43" spans="1:12">
      <c r="A43" s="1">
        <v>42</v>
      </c>
      <c r="B43" s="6" t="s">
        <v>450</v>
      </c>
      <c r="C43" s="7" t="s">
        <v>451</v>
      </c>
      <c r="D43" s="8" t="s">
        <v>13</v>
      </c>
      <c r="E43" s="7" t="s">
        <v>452</v>
      </c>
      <c r="F43" s="6" t="s">
        <v>15</v>
      </c>
      <c r="G43" s="7" t="s">
        <v>453</v>
      </c>
      <c r="H43" s="6">
        <v>7621841948</v>
      </c>
      <c r="I43" s="8" t="s">
        <v>370</v>
      </c>
      <c r="J43" s="8" t="s">
        <v>370</v>
      </c>
      <c r="K43" s="8" t="s">
        <v>384</v>
      </c>
      <c r="L43" s="1">
        <v>10</v>
      </c>
    </row>
    <row r="44" spans="1:12">
      <c r="A44" s="1">
        <v>43</v>
      </c>
      <c r="B44" s="6" t="s">
        <v>454</v>
      </c>
      <c r="C44" s="7" t="s">
        <v>455</v>
      </c>
      <c r="D44" s="8" t="s">
        <v>13</v>
      </c>
      <c r="E44" s="7" t="s">
        <v>456</v>
      </c>
      <c r="F44" s="6" t="s">
        <v>15</v>
      </c>
      <c r="G44" s="7" t="s">
        <v>457</v>
      </c>
      <c r="H44" s="6">
        <v>9426773356</v>
      </c>
      <c r="I44" s="8" t="s">
        <v>370</v>
      </c>
      <c r="J44" s="8" t="s">
        <v>370</v>
      </c>
      <c r="K44" s="8" t="s">
        <v>384</v>
      </c>
      <c r="L44" s="1" t="s">
        <v>35</v>
      </c>
    </row>
    <row r="45" spans="1:12">
      <c r="A45" s="1">
        <v>44</v>
      </c>
      <c r="B45" s="6" t="s">
        <v>458</v>
      </c>
      <c r="C45" s="7" t="s">
        <v>459</v>
      </c>
      <c r="D45" s="8" t="s">
        <v>23</v>
      </c>
      <c r="E45" s="9">
        <v>37571</v>
      </c>
      <c r="F45" s="6" t="s">
        <v>15</v>
      </c>
      <c r="G45" s="7" t="s">
        <v>460</v>
      </c>
      <c r="H45" s="6">
        <v>8460003207</v>
      </c>
      <c r="I45" s="8" t="s">
        <v>370</v>
      </c>
      <c r="J45" s="8" t="s">
        <v>370</v>
      </c>
      <c r="K45" s="8" t="s">
        <v>371</v>
      </c>
      <c r="L45" s="1">
        <v>0</v>
      </c>
    </row>
    <row r="46" spans="1:12">
      <c r="A46" s="1">
        <v>45</v>
      </c>
      <c r="B46" s="6" t="s">
        <v>461</v>
      </c>
      <c r="C46" s="7" t="s">
        <v>462</v>
      </c>
      <c r="D46" s="8" t="s">
        <v>13</v>
      </c>
      <c r="E46" s="9">
        <v>37897</v>
      </c>
      <c r="F46" s="6" t="s">
        <v>15</v>
      </c>
      <c r="G46" s="7" t="s">
        <v>463</v>
      </c>
      <c r="H46" s="6">
        <v>9428451797</v>
      </c>
      <c r="I46" s="8" t="s">
        <v>370</v>
      </c>
      <c r="J46" s="8" t="s">
        <v>370</v>
      </c>
      <c r="K46" s="8" t="s">
        <v>384</v>
      </c>
      <c r="L46" s="1" t="s">
        <v>35</v>
      </c>
    </row>
    <row r="47" spans="1:12">
      <c r="A47" s="1">
        <v>46</v>
      </c>
      <c r="B47" s="6" t="s">
        <v>464</v>
      </c>
      <c r="C47" s="7" t="s">
        <v>465</v>
      </c>
      <c r="D47" s="8" t="s">
        <v>31</v>
      </c>
      <c r="E47" s="7" t="s">
        <v>466</v>
      </c>
      <c r="F47" s="6" t="s">
        <v>15</v>
      </c>
      <c r="G47" s="7" t="s">
        <v>467</v>
      </c>
      <c r="H47" s="6">
        <v>7600487871</v>
      </c>
      <c r="I47" s="8" t="s">
        <v>370</v>
      </c>
      <c r="J47" s="8" t="s">
        <v>370</v>
      </c>
      <c r="K47" s="8" t="s">
        <v>432</v>
      </c>
      <c r="L47" s="1">
        <v>37</v>
      </c>
    </row>
    <row r="48" spans="1:12">
      <c r="A48" s="1">
        <v>47</v>
      </c>
      <c r="B48" s="6" t="s">
        <v>468</v>
      </c>
      <c r="C48" s="7" t="s">
        <v>469</v>
      </c>
      <c r="D48" s="8" t="s">
        <v>31</v>
      </c>
      <c r="E48" s="7" t="s">
        <v>470</v>
      </c>
      <c r="F48" s="6" t="s">
        <v>15</v>
      </c>
      <c r="G48" s="7" t="s">
        <v>471</v>
      </c>
      <c r="H48" s="6">
        <v>9913791359</v>
      </c>
      <c r="I48" s="8" t="s">
        <v>370</v>
      </c>
      <c r="J48" s="8" t="s">
        <v>370</v>
      </c>
      <c r="K48" s="8" t="s">
        <v>432</v>
      </c>
      <c r="L48" s="1">
        <v>14</v>
      </c>
    </row>
    <row r="49" spans="1:12">
      <c r="A49" s="1">
        <v>48</v>
      </c>
      <c r="B49" s="6" t="s">
        <v>472</v>
      </c>
      <c r="C49" s="7" t="s">
        <v>473</v>
      </c>
      <c r="D49" s="8" t="s">
        <v>13</v>
      </c>
      <c r="E49" s="9">
        <v>37531</v>
      </c>
      <c r="F49" s="6" t="s">
        <v>15</v>
      </c>
      <c r="G49" s="7" t="s">
        <v>474</v>
      </c>
      <c r="H49" s="6">
        <v>9879344410</v>
      </c>
      <c r="I49" s="8" t="s">
        <v>475</v>
      </c>
      <c r="J49" s="8" t="s">
        <v>475</v>
      </c>
      <c r="K49" s="8" t="s">
        <v>476</v>
      </c>
      <c r="L49" s="1">
        <v>19</v>
      </c>
    </row>
    <row r="50" spans="1:12">
      <c r="A50" s="1">
        <v>49</v>
      </c>
      <c r="B50" s="6" t="s">
        <v>477</v>
      </c>
      <c r="C50" s="7" t="s">
        <v>478</v>
      </c>
      <c r="D50" s="8" t="s">
        <v>23</v>
      </c>
      <c r="E50" s="7" t="s">
        <v>241</v>
      </c>
      <c r="F50" s="6" t="s">
        <v>46</v>
      </c>
      <c r="G50" s="7" t="s">
        <v>479</v>
      </c>
      <c r="H50" s="6">
        <v>9879344410</v>
      </c>
      <c r="I50" s="8" t="s">
        <v>475</v>
      </c>
      <c r="J50" s="8" t="s">
        <v>475</v>
      </c>
      <c r="K50" s="8" t="s">
        <v>476</v>
      </c>
      <c r="L50" s="1">
        <v>9</v>
      </c>
    </row>
    <row r="51" spans="1:12">
      <c r="A51" s="1">
        <v>50</v>
      </c>
      <c r="B51" s="6" t="s">
        <v>480</v>
      </c>
      <c r="C51" s="7" t="s">
        <v>481</v>
      </c>
      <c r="D51" s="8" t="s">
        <v>13</v>
      </c>
      <c r="E51" s="9">
        <v>37377</v>
      </c>
      <c r="F51" s="6" t="s">
        <v>46</v>
      </c>
      <c r="G51" s="7" t="s">
        <v>482</v>
      </c>
      <c r="H51" s="6">
        <v>8980964460</v>
      </c>
      <c r="I51" s="8" t="s">
        <v>475</v>
      </c>
      <c r="J51" s="8" t="s">
        <v>475</v>
      </c>
      <c r="K51" s="8" t="s">
        <v>476</v>
      </c>
      <c r="L51" s="1">
        <v>18</v>
      </c>
    </row>
    <row r="52" spans="1:12">
      <c r="A52" s="1">
        <v>51</v>
      </c>
      <c r="B52" s="6" t="s">
        <v>483</v>
      </c>
      <c r="C52" s="7" t="s">
        <v>484</v>
      </c>
      <c r="D52" s="8" t="s">
        <v>13</v>
      </c>
      <c r="E52" s="7" t="s">
        <v>14</v>
      </c>
      <c r="F52" s="6" t="s">
        <v>46</v>
      </c>
      <c r="G52" s="7" t="s">
        <v>485</v>
      </c>
      <c r="H52" s="6">
        <v>9998530215</v>
      </c>
      <c r="I52" s="8" t="s">
        <v>475</v>
      </c>
      <c r="J52" s="8" t="s">
        <v>475</v>
      </c>
      <c r="K52" s="8" t="s">
        <v>486</v>
      </c>
      <c r="L52" s="1" t="s">
        <v>35</v>
      </c>
    </row>
    <row r="53" spans="1:12">
      <c r="A53" s="1">
        <v>52</v>
      </c>
      <c r="B53" s="6" t="s">
        <v>487</v>
      </c>
      <c r="C53" s="7" t="s">
        <v>488</v>
      </c>
      <c r="D53" s="8" t="s">
        <v>31</v>
      </c>
      <c r="E53" s="7" t="s">
        <v>489</v>
      </c>
      <c r="F53" s="6" t="s">
        <v>15</v>
      </c>
      <c r="G53" s="7" t="s">
        <v>490</v>
      </c>
      <c r="H53" s="6">
        <v>9428398429</v>
      </c>
      <c r="I53" s="8" t="s">
        <v>475</v>
      </c>
      <c r="J53" s="8" t="s">
        <v>475</v>
      </c>
      <c r="K53" s="8" t="s">
        <v>486</v>
      </c>
      <c r="L53" s="1">
        <v>27</v>
      </c>
    </row>
    <row r="54" spans="1:12">
      <c r="A54" s="1">
        <v>53</v>
      </c>
      <c r="B54" s="6" t="s">
        <v>491</v>
      </c>
      <c r="C54" s="7" t="s">
        <v>492</v>
      </c>
      <c r="D54" s="8" t="s">
        <v>63</v>
      </c>
      <c r="E54" s="7" t="s">
        <v>493</v>
      </c>
      <c r="F54" s="6" t="s">
        <v>15</v>
      </c>
      <c r="G54" s="7" t="s">
        <v>494</v>
      </c>
      <c r="H54" s="6">
        <v>9537482284</v>
      </c>
      <c r="I54" s="8" t="s">
        <v>475</v>
      </c>
      <c r="J54" s="8" t="s">
        <v>475</v>
      </c>
      <c r="K54" s="8" t="s">
        <v>476</v>
      </c>
      <c r="L54" s="1">
        <v>2</v>
      </c>
    </row>
    <row r="55" spans="1:12">
      <c r="A55" s="1">
        <v>54</v>
      </c>
      <c r="B55" s="6" t="s">
        <v>495</v>
      </c>
      <c r="C55" s="7" t="s">
        <v>496</v>
      </c>
      <c r="D55" s="8" t="s">
        <v>31</v>
      </c>
      <c r="E55" s="7" t="s">
        <v>497</v>
      </c>
      <c r="F55" s="6" t="s">
        <v>46</v>
      </c>
      <c r="G55" s="7" t="s">
        <v>498</v>
      </c>
      <c r="H55" s="6">
        <v>9427612270</v>
      </c>
      <c r="I55" s="8" t="s">
        <v>475</v>
      </c>
      <c r="J55" s="8" t="s">
        <v>475</v>
      </c>
      <c r="K55" s="8" t="s">
        <v>486</v>
      </c>
      <c r="L55" s="1">
        <v>10</v>
      </c>
    </row>
    <row r="56" spans="1:12">
      <c r="A56" s="1">
        <v>55</v>
      </c>
      <c r="B56" s="6" t="s">
        <v>499</v>
      </c>
      <c r="C56" s="7" t="s">
        <v>500</v>
      </c>
      <c r="D56" s="8" t="s">
        <v>31</v>
      </c>
      <c r="E56" s="9">
        <v>37562</v>
      </c>
      <c r="F56" s="6" t="s">
        <v>15</v>
      </c>
      <c r="G56" s="7" t="s">
        <v>501</v>
      </c>
      <c r="H56" s="6">
        <v>9426952594</v>
      </c>
      <c r="I56" s="8" t="s">
        <v>502</v>
      </c>
      <c r="J56" s="8" t="s">
        <v>502</v>
      </c>
      <c r="K56" s="8" t="s">
        <v>503</v>
      </c>
      <c r="L56" s="1">
        <v>3</v>
      </c>
    </row>
    <row r="57" spans="1:12">
      <c r="A57" s="1">
        <v>56</v>
      </c>
      <c r="B57" s="6" t="s">
        <v>504</v>
      </c>
      <c r="C57" s="7" t="s">
        <v>505</v>
      </c>
      <c r="D57" s="8" t="s">
        <v>31</v>
      </c>
      <c r="E57" s="7" t="s">
        <v>506</v>
      </c>
      <c r="F57" s="6" t="s">
        <v>15</v>
      </c>
      <c r="G57" s="7" t="s">
        <v>507</v>
      </c>
      <c r="H57" s="6">
        <v>9624795248</v>
      </c>
      <c r="I57" s="8" t="s">
        <v>502</v>
      </c>
      <c r="J57" s="8" t="s">
        <v>502</v>
      </c>
      <c r="K57" s="8" t="s">
        <v>508</v>
      </c>
      <c r="L57" s="1">
        <v>3</v>
      </c>
    </row>
    <row r="58" spans="1:12">
      <c r="A58" s="1">
        <v>57</v>
      </c>
      <c r="B58" s="6" t="s">
        <v>509</v>
      </c>
      <c r="C58" s="7" t="s">
        <v>510</v>
      </c>
      <c r="D58" s="8" t="s">
        <v>31</v>
      </c>
      <c r="E58" s="7" t="s">
        <v>511</v>
      </c>
      <c r="F58" s="6" t="s">
        <v>15</v>
      </c>
      <c r="G58" s="7" t="s">
        <v>512</v>
      </c>
      <c r="H58" s="6">
        <v>7698549769</v>
      </c>
      <c r="I58" s="8" t="s">
        <v>502</v>
      </c>
      <c r="J58" s="8" t="s">
        <v>502</v>
      </c>
      <c r="K58" s="8" t="s">
        <v>513</v>
      </c>
      <c r="L58" s="1">
        <v>3</v>
      </c>
    </row>
    <row r="59" spans="1:12">
      <c r="A59" s="1">
        <v>58</v>
      </c>
      <c r="B59" s="6" t="s">
        <v>514</v>
      </c>
      <c r="C59" s="7" t="s">
        <v>515</v>
      </c>
      <c r="D59" s="8" t="s">
        <v>23</v>
      </c>
      <c r="E59" s="7" t="s">
        <v>187</v>
      </c>
      <c r="F59" s="6" t="s">
        <v>15</v>
      </c>
      <c r="G59" s="7" t="s">
        <v>516</v>
      </c>
      <c r="H59" s="6">
        <v>7043722866</v>
      </c>
      <c r="I59" s="8" t="s">
        <v>502</v>
      </c>
      <c r="J59" s="8" t="s">
        <v>502</v>
      </c>
      <c r="K59" s="8" t="s">
        <v>517</v>
      </c>
      <c r="L59" s="1">
        <v>2</v>
      </c>
    </row>
    <row r="60" spans="1:12">
      <c r="A60" s="1">
        <v>59</v>
      </c>
      <c r="B60" s="6" t="s">
        <v>518</v>
      </c>
      <c r="C60" s="7" t="s">
        <v>519</v>
      </c>
      <c r="D60" s="8" t="s">
        <v>63</v>
      </c>
      <c r="E60" s="7" t="s">
        <v>520</v>
      </c>
      <c r="F60" s="6" t="s">
        <v>15</v>
      </c>
      <c r="G60" s="7" t="s">
        <v>521</v>
      </c>
      <c r="H60" s="6">
        <v>9512329304</v>
      </c>
      <c r="I60" s="8" t="s">
        <v>522</v>
      </c>
      <c r="J60" s="8" t="s">
        <v>522</v>
      </c>
      <c r="K60" s="8" t="s">
        <v>523</v>
      </c>
      <c r="L60" s="1">
        <v>1</v>
      </c>
    </row>
    <row r="61" spans="1:12">
      <c r="A61" s="1">
        <v>60</v>
      </c>
      <c r="B61" s="6" t="s">
        <v>524</v>
      </c>
      <c r="C61" s="7" t="s">
        <v>525</v>
      </c>
      <c r="D61" s="8" t="s">
        <v>23</v>
      </c>
      <c r="E61" s="9">
        <v>37845</v>
      </c>
      <c r="F61" s="6" t="s">
        <v>46</v>
      </c>
      <c r="G61" s="7" t="s">
        <v>526</v>
      </c>
      <c r="H61" s="6">
        <v>7080146999</v>
      </c>
      <c r="I61" s="8" t="s">
        <v>522</v>
      </c>
      <c r="J61" s="8" t="s">
        <v>522</v>
      </c>
      <c r="K61" s="8" t="s">
        <v>523</v>
      </c>
      <c r="L61" s="1">
        <v>3</v>
      </c>
    </row>
    <row r="62" spans="1:12">
      <c r="A62" s="1">
        <v>61</v>
      </c>
      <c r="B62" s="6" t="s">
        <v>527</v>
      </c>
      <c r="C62" s="7" t="s">
        <v>528</v>
      </c>
      <c r="D62" s="8" t="s">
        <v>63</v>
      </c>
      <c r="E62" s="7" t="s">
        <v>529</v>
      </c>
      <c r="F62" s="6" t="s">
        <v>46</v>
      </c>
      <c r="G62" s="7" t="s">
        <v>530</v>
      </c>
      <c r="H62" s="6">
        <v>7046002180</v>
      </c>
      <c r="I62" s="8" t="s">
        <v>522</v>
      </c>
      <c r="J62" s="8" t="s">
        <v>522</v>
      </c>
      <c r="K62" s="8" t="s">
        <v>523</v>
      </c>
      <c r="L62" s="1">
        <v>1</v>
      </c>
    </row>
    <row r="63" spans="1:12">
      <c r="A63" s="1">
        <v>62</v>
      </c>
      <c r="B63" s="6" t="s">
        <v>531</v>
      </c>
      <c r="C63" s="7" t="s">
        <v>532</v>
      </c>
      <c r="D63" s="8" t="s">
        <v>13</v>
      </c>
      <c r="E63" s="9">
        <v>37206</v>
      </c>
      <c r="F63" s="6" t="s">
        <v>46</v>
      </c>
      <c r="G63" s="7" t="s">
        <v>533</v>
      </c>
      <c r="H63" s="6">
        <v>9327058950</v>
      </c>
      <c r="I63" s="8" t="s">
        <v>522</v>
      </c>
      <c r="J63" s="8" t="s">
        <v>522</v>
      </c>
      <c r="K63" s="8" t="s">
        <v>523</v>
      </c>
      <c r="L63" s="1">
        <v>0</v>
      </c>
    </row>
    <row r="64" spans="1:12">
      <c r="A64" s="1">
        <v>63</v>
      </c>
      <c r="B64" s="6" t="s">
        <v>534</v>
      </c>
      <c r="C64" s="7" t="s">
        <v>535</v>
      </c>
      <c r="D64" s="8" t="s">
        <v>23</v>
      </c>
      <c r="E64" s="7" t="s">
        <v>536</v>
      </c>
      <c r="F64" s="6" t="s">
        <v>15</v>
      </c>
      <c r="G64" s="7" t="s">
        <v>537</v>
      </c>
      <c r="H64" s="6">
        <v>9727792720</v>
      </c>
      <c r="I64" s="8" t="s">
        <v>522</v>
      </c>
      <c r="J64" s="8" t="s">
        <v>522</v>
      </c>
      <c r="K64" s="8" t="s">
        <v>523</v>
      </c>
      <c r="L64" s="1">
        <v>9</v>
      </c>
    </row>
    <row r="65" spans="1:12">
      <c r="A65" s="1">
        <v>64</v>
      </c>
      <c r="B65" s="6" t="s">
        <v>538</v>
      </c>
      <c r="C65" s="7" t="s">
        <v>539</v>
      </c>
      <c r="D65" s="8" t="s">
        <v>63</v>
      </c>
      <c r="E65" s="7" t="s">
        <v>540</v>
      </c>
      <c r="F65" s="6" t="s">
        <v>15</v>
      </c>
      <c r="G65" s="7" t="s">
        <v>541</v>
      </c>
      <c r="H65" s="6">
        <v>9427405932</v>
      </c>
      <c r="I65" s="8" t="s">
        <v>522</v>
      </c>
      <c r="J65" s="8" t="s">
        <v>522</v>
      </c>
      <c r="K65" s="8" t="s">
        <v>523</v>
      </c>
      <c r="L65" s="1">
        <v>2</v>
      </c>
    </row>
    <row r="66" spans="1:12">
      <c r="A66" s="1">
        <v>65</v>
      </c>
      <c r="B66" s="6" t="s">
        <v>542</v>
      </c>
      <c r="C66" s="7" t="s">
        <v>543</v>
      </c>
      <c r="D66" s="8" t="s">
        <v>13</v>
      </c>
      <c r="E66" s="7" t="s">
        <v>544</v>
      </c>
      <c r="F66" s="6" t="s">
        <v>46</v>
      </c>
      <c r="G66" s="7" t="s">
        <v>545</v>
      </c>
      <c r="H66" s="6">
        <v>8141429047</v>
      </c>
      <c r="I66" s="8" t="s">
        <v>522</v>
      </c>
      <c r="J66" s="8" t="s">
        <v>522</v>
      </c>
      <c r="K66" s="8" t="s">
        <v>523</v>
      </c>
      <c r="L66" s="1">
        <v>4</v>
      </c>
    </row>
    <row r="67" spans="1:12">
      <c r="A67" s="1">
        <v>66</v>
      </c>
      <c r="B67" s="6" t="s">
        <v>546</v>
      </c>
      <c r="C67" s="7" t="s">
        <v>547</v>
      </c>
      <c r="D67" s="8" t="s">
        <v>23</v>
      </c>
      <c r="E67" s="7" t="s">
        <v>548</v>
      </c>
      <c r="F67" s="6" t="s">
        <v>46</v>
      </c>
      <c r="G67" s="7" t="s">
        <v>549</v>
      </c>
      <c r="H67" s="6">
        <v>9909949346</v>
      </c>
      <c r="I67" s="8" t="s">
        <v>522</v>
      </c>
      <c r="J67" s="8" t="s">
        <v>522</v>
      </c>
      <c r="K67" s="8" t="s">
        <v>523</v>
      </c>
      <c r="L67" s="1">
        <v>1</v>
      </c>
    </row>
    <row r="68" spans="1:12">
      <c r="A68" s="1">
        <v>67</v>
      </c>
      <c r="B68" s="6" t="s">
        <v>550</v>
      </c>
      <c r="C68" s="7" t="s">
        <v>551</v>
      </c>
      <c r="D68" s="8" t="s">
        <v>23</v>
      </c>
      <c r="E68" s="7" t="s">
        <v>552</v>
      </c>
      <c r="F68" s="6" t="s">
        <v>15</v>
      </c>
      <c r="G68" s="7" t="s">
        <v>553</v>
      </c>
      <c r="H68" s="6">
        <v>9470788553</v>
      </c>
      <c r="I68" s="8" t="s">
        <v>522</v>
      </c>
      <c r="J68" s="8" t="s">
        <v>522</v>
      </c>
      <c r="K68" s="8" t="s">
        <v>523</v>
      </c>
      <c r="L68" s="1">
        <v>4</v>
      </c>
    </row>
    <row r="69" spans="1:12">
      <c r="A69" s="1">
        <v>68</v>
      </c>
      <c r="B69" s="6" t="s">
        <v>554</v>
      </c>
      <c r="C69" s="7" t="s">
        <v>555</v>
      </c>
      <c r="D69" s="8" t="s">
        <v>13</v>
      </c>
      <c r="E69" s="7" t="s">
        <v>556</v>
      </c>
      <c r="F69" s="6" t="s">
        <v>46</v>
      </c>
      <c r="G69" s="7" t="s">
        <v>541</v>
      </c>
      <c r="H69" s="6">
        <v>9998845283</v>
      </c>
      <c r="I69" s="8" t="s">
        <v>522</v>
      </c>
      <c r="J69" s="8" t="s">
        <v>522</v>
      </c>
      <c r="K69" s="8" t="s">
        <v>523</v>
      </c>
      <c r="L69" s="1">
        <v>8</v>
      </c>
    </row>
    <row r="70" spans="1:12">
      <c r="A70" s="1">
        <v>69</v>
      </c>
      <c r="B70" s="6" t="s">
        <v>557</v>
      </c>
      <c r="C70" s="7" t="s">
        <v>558</v>
      </c>
      <c r="D70" s="8" t="s">
        <v>23</v>
      </c>
      <c r="E70" s="9">
        <v>37632</v>
      </c>
      <c r="F70" s="6" t="s">
        <v>15</v>
      </c>
      <c r="G70" s="7" t="s">
        <v>559</v>
      </c>
      <c r="H70" s="6">
        <v>9774748930</v>
      </c>
      <c r="I70" s="8" t="s">
        <v>522</v>
      </c>
      <c r="J70" s="8" t="s">
        <v>522</v>
      </c>
      <c r="K70" s="8" t="s">
        <v>523</v>
      </c>
      <c r="L70" s="1">
        <v>2</v>
      </c>
    </row>
    <row r="71" spans="1:12">
      <c r="A71" s="1">
        <v>70</v>
      </c>
      <c r="B71" s="6" t="s">
        <v>560</v>
      </c>
      <c r="C71" s="7" t="s">
        <v>561</v>
      </c>
      <c r="D71" s="8" t="s">
        <v>13</v>
      </c>
      <c r="E71" s="7" t="s">
        <v>556</v>
      </c>
      <c r="F71" s="6" t="s">
        <v>46</v>
      </c>
      <c r="G71" s="7" t="s">
        <v>562</v>
      </c>
      <c r="H71" s="6">
        <v>9427405932</v>
      </c>
      <c r="I71" s="8" t="s">
        <v>522</v>
      </c>
      <c r="J71" s="8" t="s">
        <v>522</v>
      </c>
      <c r="K71" s="8" t="s">
        <v>523</v>
      </c>
      <c r="L71" s="1">
        <v>7</v>
      </c>
    </row>
    <row r="72" spans="1:12">
      <c r="A72" s="1">
        <v>71</v>
      </c>
      <c r="B72" s="6" t="s">
        <v>563</v>
      </c>
      <c r="C72" s="7" t="s">
        <v>564</v>
      </c>
      <c r="D72" s="8" t="s">
        <v>13</v>
      </c>
      <c r="E72" s="9">
        <v>36961</v>
      </c>
      <c r="F72" s="6" t="s">
        <v>15</v>
      </c>
      <c r="G72" s="7" t="s">
        <v>565</v>
      </c>
      <c r="H72" s="6">
        <v>9428033339</v>
      </c>
      <c r="I72" s="8" t="s">
        <v>522</v>
      </c>
      <c r="J72" s="8" t="s">
        <v>522</v>
      </c>
      <c r="K72" s="8" t="s">
        <v>523</v>
      </c>
      <c r="L72" s="1">
        <v>0</v>
      </c>
    </row>
    <row r="73" spans="1:12">
      <c r="A73" s="1">
        <v>72</v>
      </c>
      <c r="B73" s="6" t="s">
        <v>566</v>
      </c>
      <c r="C73" s="7" t="s">
        <v>567</v>
      </c>
      <c r="D73" s="8" t="s">
        <v>63</v>
      </c>
      <c r="E73" s="7" t="s">
        <v>568</v>
      </c>
      <c r="F73" s="6" t="s">
        <v>46</v>
      </c>
      <c r="G73" s="7" t="s">
        <v>569</v>
      </c>
      <c r="H73" s="6">
        <v>9982756796</v>
      </c>
      <c r="I73" s="8" t="s">
        <v>522</v>
      </c>
      <c r="J73" s="8" t="s">
        <v>522</v>
      </c>
      <c r="K73" s="8" t="s">
        <v>523</v>
      </c>
      <c r="L73" s="1">
        <v>0</v>
      </c>
    </row>
    <row r="74" spans="1:12">
      <c r="A74" s="1">
        <v>73</v>
      </c>
      <c r="B74" s="6" t="s">
        <v>570</v>
      </c>
      <c r="C74" s="7" t="s">
        <v>571</v>
      </c>
      <c r="D74" s="8" t="s">
        <v>13</v>
      </c>
      <c r="E74" s="9">
        <v>37568</v>
      </c>
      <c r="F74" s="6" t="s">
        <v>15</v>
      </c>
      <c r="G74" s="7" t="s">
        <v>572</v>
      </c>
      <c r="H74" s="6">
        <v>9429170505</v>
      </c>
      <c r="I74" s="8" t="s">
        <v>522</v>
      </c>
      <c r="J74" s="8" t="s">
        <v>522</v>
      </c>
      <c r="K74" s="8" t="s">
        <v>523</v>
      </c>
      <c r="L74" s="1">
        <v>1</v>
      </c>
    </row>
    <row r="75" spans="1:12">
      <c r="A75" s="1">
        <v>74</v>
      </c>
      <c r="B75" s="6" t="s">
        <v>573</v>
      </c>
      <c r="C75" s="7" t="s">
        <v>574</v>
      </c>
      <c r="D75" s="8" t="s">
        <v>13</v>
      </c>
      <c r="E75" s="9">
        <v>37897</v>
      </c>
      <c r="F75" s="6" t="s">
        <v>15</v>
      </c>
      <c r="G75" s="7" t="s">
        <v>575</v>
      </c>
      <c r="H75" s="6">
        <v>7018287903</v>
      </c>
      <c r="I75" s="8" t="s">
        <v>522</v>
      </c>
      <c r="J75" s="8" t="s">
        <v>522</v>
      </c>
      <c r="K75" s="8" t="s">
        <v>523</v>
      </c>
      <c r="L75" s="1">
        <v>0</v>
      </c>
    </row>
    <row r="76" spans="1:12">
      <c r="A76" s="1">
        <v>75</v>
      </c>
      <c r="B76" s="6" t="s">
        <v>576</v>
      </c>
      <c r="C76" s="7" t="s">
        <v>577</v>
      </c>
      <c r="D76" s="8" t="s">
        <v>23</v>
      </c>
      <c r="E76" s="7" t="s">
        <v>578</v>
      </c>
      <c r="F76" s="6" t="s">
        <v>46</v>
      </c>
      <c r="G76" s="7" t="s">
        <v>579</v>
      </c>
      <c r="H76" s="6">
        <v>9427621084</v>
      </c>
      <c r="I76" s="8" t="s">
        <v>144</v>
      </c>
      <c r="J76" s="8" t="s">
        <v>144</v>
      </c>
      <c r="K76" s="8" t="s">
        <v>580</v>
      </c>
      <c r="L76" s="1">
        <v>12</v>
      </c>
    </row>
    <row r="77" spans="1:12">
      <c r="A77" s="1">
        <v>76</v>
      </c>
      <c r="B77" s="6" t="s">
        <v>581</v>
      </c>
      <c r="C77" s="7" t="s">
        <v>582</v>
      </c>
      <c r="D77" s="8" t="s">
        <v>63</v>
      </c>
      <c r="E77" s="7" t="s">
        <v>583</v>
      </c>
      <c r="F77" s="6" t="s">
        <v>15</v>
      </c>
      <c r="G77" s="7" t="s">
        <v>584</v>
      </c>
      <c r="H77" s="6">
        <v>9426614503</v>
      </c>
      <c r="I77" s="8" t="s">
        <v>144</v>
      </c>
      <c r="J77" s="8" t="s">
        <v>144</v>
      </c>
      <c r="K77" s="8" t="s">
        <v>580</v>
      </c>
      <c r="L77" s="1">
        <v>2</v>
      </c>
    </row>
    <row r="78" spans="1:12">
      <c r="A78" s="1">
        <v>77</v>
      </c>
      <c r="B78" s="6" t="s">
        <v>585</v>
      </c>
      <c r="C78" s="7" t="s">
        <v>586</v>
      </c>
      <c r="D78" s="8" t="s">
        <v>31</v>
      </c>
      <c r="E78" s="9">
        <v>37534</v>
      </c>
      <c r="F78" s="6" t="s">
        <v>15</v>
      </c>
      <c r="G78" s="7" t="s">
        <v>587</v>
      </c>
      <c r="H78" s="6">
        <v>8238090947</v>
      </c>
      <c r="I78" s="8" t="s">
        <v>144</v>
      </c>
      <c r="J78" s="8" t="s">
        <v>144</v>
      </c>
      <c r="K78" s="8" t="s">
        <v>580</v>
      </c>
      <c r="L78" s="1">
        <v>9</v>
      </c>
    </row>
    <row r="79" spans="1:12">
      <c r="A79" s="1">
        <v>78</v>
      </c>
      <c r="B79" s="6" t="s">
        <v>588</v>
      </c>
      <c r="C79" s="7" t="s">
        <v>589</v>
      </c>
      <c r="D79" s="8" t="s">
        <v>23</v>
      </c>
      <c r="E79" s="9">
        <v>38201</v>
      </c>
      <c r="F79" s="6" t="s">
        <v>15</v>
      </c>
      <c r="G79" s="7" t="s">
        <v>590</v>
      </c>
      <c r="H79" s="6">
        <v>9909945686</v>
      </c>
      <c r="I79" s="8" t="s">
        <v>144</v>
      </c>
      <c r="J79" s="8" t="s">
        <v>144</v>
      </c>
      <c r="K79" s="8" t="s">
        <v>580</v>
      </c>
      <c r="L79" s="1">
        <v>4</v>
      </c>
    </row>
    <row r="80" spans="1:12">
      <c r="A80" s="1">
        <v>79</v>
      </c>
      <c r="B80" s="6" t="s">
        <v>591</v>
      </c>
      <c r="C80" s="7" t="s">
        <v>592</v>
      </c>
      <c r="D80" s="8" t="s">
        <v>13</v>
      </c>
      <c r="E80" s="9">
        <v>37596</v>
      </c>
      <c r="F80" s="6" t="s">
        <v>46</v>
      </c>
      <c r="G80" s="7" t="s">
        <v>593</v>
      </c>
      <c r="H80" s="6">
        <v>9824405220</v>
      </c>
      <c r="I80" s="8" t="s">
        <v>144</v>
      </c>
      <c r="J80" s="8" t="s">
        <v>144</v>
      </c>
      <c r="K80" s="8" t="s">
        <v>580</v>
      </c>
      <c r="L80" s="1">
        <v>8</v>
      </c>
    </row>
    <row r="81" spans="1:12">
      <c r="A81" s="1">
        <v>80</v>
      </c>
      <c r="B81" s="6" t="s">
        <v>594</v>
      </c>
      <c r="C81" s="7" t="s">
        <v>595</v>
      </c>
      <c r="D81" s="8" t="s">
        <v>31</v>
      </c>
      <c r="E81" s="7" t="s">
        <v>596</v>
      </c>
      <c r="F81" s="6" t="s">
        <v>15</v>
      </c>
      <c r="G81" s="7" t="s">
        <v>597</v>
      </c>
      <c r="H81" s="6">
        <v>9428330743</v>
      </c>
      <c r="I81" s="8" t="s">
        <v>144</v>
      </c>
      <c r="J81" s="8" t="s">
        <v>144</v>
      </c>
      <c r="K81" s="8" t="s">
        <v>580</v>
      </c>
      <c r="L81" s="1">
        <v>24</v>
      </c>
    </row>
    <row r="82" spans="1:12">
      <c r="A82" s="1">
        <v>81</v>
      </c>
      <c r="B82" s="6" t="s">
        <v>598</v>
      </c>
      <c r="C82" s="7" t="s">
        <v>599</v>
      </c>
      <c r="D82" s="8" t="s">
        <v>13</v>
      </c>
      <c r="E82" s="9">
        <v>37416</v>
      </c>
      <c r="F82" s="6" t="s">
        <v>46</v>
      </c>
      <c r="G82" s="7" t="s">
        <v>600</v>
      </c>
      <c r="H82" s="6">
        <v>7228820609</v>
      </c>
      <c r="I82" s="8" t="s">
        <v>144</v>
      </c>
      <c r="J82" s="8" t="s">
        <v>144</v>
      </c>
      <c r="K82" s="8" t="s">
        <v>580</v>
      </c>
      <c r="L82" s="1" t="s">
        <v>35</v>
      </c>
    </row>
    <row r="83" spans="1:12">
      <c r="A83" s="1">
        <v>82</v>
      </c>
      <c r="B83" s="6" t="s">
        <v>601</v>
      </c>
      <c r="C83" s="7" t="s">
        <v>602</v>
      </c>
      <c r="D83" s="8" t="s">
        <v>31</v>
      </c>
      <c r="E83" s="7" t="s">
        <v>603</v>
      </c>
      <c r="F83" s="6" t="s">
        <v>15</v>
      </c>
      <c r="G83" s="7" t="s">
        <v>604</v>
      </c>
      <c r="H83" s="6">
        <v>7399440933</v>
      </c>
      <c r="I83" s="8" t="s">
        <v>144</v>
      </c>
      <c r="J83" s="8" t="s">
        <v>144</v>
      </c>
      <c r="K83" s="8" t="s">
        <v>580</v>
      </c>
      <c r="L83" s="1">
        <v>13</v>
      </c>
    </row>
    <row r="84" spans="1:12">
      <c r="A84" s="1">
        <v>83</v>
      </c>
      <c r="B84" s="6" t="s">
        <v>605</v>
      </c>
      <c r="C84" s="7" t="s">
        <v>606</v>
      </c>
      <c r="D84" s="8" t="s">
        <v>13</v>
      </c>
      <c r="E84" s="7" t="s">
        <v>607</v>
      </c>
      <c r="F84" s="6" t="s">
        <v>46</v>
      </c>
      <c r="G84" s="7" t="s">
        <v>608</v>
      </c>
      <c r="H84" s="6">
        <v>7043782001</v>
      </c>
      <c r="I84" s="8" t="s">
        <v>144</v>
      </c>
      <c r="J84" s="8" t="s">
        <v>144</v>
      </c>
      <c r="K84" s="8" t="s">
        <v>580</v>
      </c>
      <c r="L84" s="1" t="s">
        <v>35</v>
      </c>
    </row>
    <row r="85" spans="1:12">
      <c r="A85" s="1">
        <v>84</v>
      </c>
      <c r="B85" s="6" t="s">
        <v>609</v>
      </c>
      <c r="C85" s="7" t="s">
        <v>610</v>
      </c>
      <c r="D85" s="8" t="s">
        <v>23</v>
      </c>
      <c r="E85" s="9">
        <v>37750</v>
      </c>
      <c r="F85" s="6" t="s">
        <v>15</v>
      </c>
      <c r="G85" s="7" t="s">
        <v>611</v>
      </c>
      <c r="H85" s="6">
        <v>9426931402</v>
      </c>
      <c r="I85" s="8" t="s">
        <v>144</v>
      </c>
      <c r="J85" s="8" t="s">
        <v>144</v>
      </c>
      <c r="K85" s="8" t="s">
        <v>580</v>
      </c>
      <c r="L85" s="1">
        <v>10</v>
      </c>
    </row>
    <row r="86" spans="1:12">
      <c r="A86" s="1">
        <v>85</v>
      </c>
      <c r="B86" s="6" t="s">
        <v>612</v>
      </c>
      <c r="C86" s="7" t="s">
        <v>613</v>
      </c>
      <c r="D86" s="8" t="s">
        <v>13</v>
      </c>
      <c r="E86" s="7" t="s">
        <v>614</v>
      </c>
      <c r="F86" s="6" t="s">
        <v>15</v>
      </c>
      <c r="G86" s="7" t="s">
        <v>615</v>
      </c>
      <c r="H86" s="6">
        <v>9426614963</v>
      </c>
      <c r="I86" s="8" t="s">
        <v>144</v>
      </c>
      <c r="J86" s="8" t="s">
        <v>144</v>
      </c>
      <c r="K86" s="8" t="s">
        <v>580</v>
      </c>
      <c r="L86" s="1">
        <v>2</v>
      </c>
    </row>
    <row r="87" spans="1:12">
      <c r="A87" s="1">
        <v>86</v>
      </c>
      <c r="B87" s="6" t="s">
        <v>616</v>
      </c>
      <c r="C87" s="7" t="s">
        <v>617</v>
      </c>
      <c r="D87" s="8" t="s">
        <v>23</v>
      </c>
      <c r="E87" s="7" t="s">
        <v>618</v>
      </c>
      <c r="F87" s="6" t="s">
        <v>15</v>
      </c>
      <c r="G87" s="7" t="s">
        <v>619</v>
      </c>
      <c r="H87" s="6">
        <v>9757145270</v>
      </c>
      <c r="I87" s="8" t="s">
        <v>144</v>
      </c>
      <c r="J87" s="8" t="s">
        <v>144</v>
      </c>
      <c r="K87" s="8" t="s">
        <v>580</v>
      </c>
      <c r="L87" s="1">
        <v>3</v>
      </c>
    </row>
    <row r="88" spans="1:12">
      <c r="A88" s="1">
        <v>87</v>
      </c>
      <c r="B88" s="6" t="s">
        <v>620</v>
      </c>
      <c r="C88" s="7" t="s">
        <v>621</v>
      </c>
      <c r="D88" s="8" t="s">
        <v>23</v>
      </c>
      <c r="E88" s="7" t="s">
        <v>622</v>
      </c>
      <c r="F88" s="6" t="s">
        <v>46</v>
      </c>
      <c r="G88" s="7" t="s">
        <v>623</v>
      </c>
      <c r="H88" s="6">
        <v>9435717786</v>
      </c>
      <c r="I88" s="8" t="s">
        <v>144</v>
      </c>
      <c r="J88" s="8" t="s">
        <v>144</v>
      </c>
      <c r="K88" s="8" t="s">
        <v>580</v>
      </c>
      <c r="L88" s="1">
        <v>10</v>
      </c>
    </row>
    <row r="89" spans="1:12">
      <c r="A89" s="1">
        <v>88</v>
      </c>
      <c r="B89" s="6" t="s">
        <v>624</v>
      </c>
      <c r="C89" s="7" t="s">
        <v>625</v>
      </c>
      <c r="D89" s="8" t="s">
        <v>13</v>
      </c>
      <c r="E89" s="7" t="s">
        <v>626</v>
      </c>
      <c r="F89" s="6" t="s">
        <v>15</v>
      </c>
      <c r="G89" s="7" t="s">
        <v>627</v>
      </c>
      <c r="H89" s="6">
        <v>9687220508</v>
      </c>
      <c r="I89" s="8" t="s">
        <v>628</v>
      </c>
      <c r="J89" s="8" t="s">
        <v>628</v>
      </c>
      <c r="K89" s="8" t="s">
        <v>629</v>
      </c>
      <c r="L89" s="1">
        <v>0</v>
      </c>
    </row>
    <row r="90" spans="1:12">
      <c r="A90" s="1">
        <v>89</v>
      </c>
      <c r="B90" s="6" t="s">
        <v>630</v>
      </c>
      <c r="C90" s="7" t="s">
        <v>631</v>
      </c>
      <c r="D90" s="8" t="s">
        <v>31</v>
      </c>
      <c r="E90" s="9">
        <v>36894</v>
      </c>
      <c r="F90" s="6" t="s">
        <v>15</v>
      </c>
      <c r="G90" s="7" t="s">
        <v>632</v>
      </c>
      <c r="H90" s="6">
        <v>9414556903</v>
      </c>
      <c r="I90" s="8" t="s">
        <v>628</v>
      </c>
      <c r="J90" s="8" t="s">
        <v>628</v>
      </c>
      <c r="K90" s="8" t="s">
        <v>629</v>
      </c>
      <c r="L90" s="1">
        <v>9</v>
      </c>
    </row>
    <row r="91" spans="1:12">
      <c r="A91" s="1">
        <v>90</v>
      </c>
      <c r="B91" s="6" t="s">
        <v>633</v>
      </c>
      <c r="C91" s="7" t="s">
        <v>634</v>
      </c>
      <c r="D91" s="8" t="s">
        <v>13</v>
      </c>
      <c r="E91" s="7" t="s">
        <v>635</v>
      </c>
      <c r="F91" s="6" t="s">
        <v>46</v>
      </c>
      <c r="G91" s="7" t="s">
        <v>632</v>
      </c>
      <c r="H91" s="6">
        <v>9414556903</v>
      </c>
      <c r="I91" s="8" t="s">
        <v>628</v>
      </c>
      <c r="J91" s="8" t="s">
        <v>628</v>
      </c>
      <c r="K91" s="8" t="s">
        <v>629</v>
      </c>
      <c r="L91" s="1" t="s">
        <v>35</v>
      </c>
    </row>
    <row r="92" spans="1:12">
      <c r="A92" s="1">
        <v>91</v>
      </c>
      <c r="B92" s="6" t="s">
        <v>636</v>
      </c>
      <c r="C92" s="7" t="s">
        <v>637</v>
      </c>
      <c r="D92" s="8" t="s">
        <v>13</v>
      </c>
      <c r="E92" s="7" t="s">
        <v>638</v>
      </c>
      <c r="F92" s="6" t="s">
        <v>15</v>
      </c>
      <c r="G92" s="7" t="s">
        <v>639</v>
      </c>
      <c r="H92" s="6">
        <v>9925428905</v>
      </c>
      <c r="I92" s="8" t="s">
        <v>628</v>
      </c>
      <c r="J92" s="8" t="s">
        <v>628</v>
      </c>
      <c r="K92" s="8" t="s">
        <v>629</v>
      </c>
      <c r="L92" s="1">
        <v>8</v>
      </c>
    </row>
    <row r="93" spans="1:12">
      <c r="A93" s="1">
        <v>92</v>
      </c>
      <c r="B93" s="6" t="s">
        <v>640</v>
      </c>
      <c r="C93" s="7" t="s">
        <v>641</v>
      </c>
      <c r="D93" s="8" t="s">
        <v>13</v>
      </c>
      <c r="E93" s="7" t="s">
        <v>642</v>
      </c>
      <c r="F93" s="6" t="s">
        <v>46</v>
      </c>
      <c r="G93" s="7" t="s">
        <v>632</v>
      </c>
      <c r="H93" s="6">
        <v>9925441013</v>
      </c>
      <c r="I93" s="8" t="s">
        <v>628</v>
      </c>
      <c r="J93" s="8" t="s">
        <v>628</v>
      </c>
      <c r="K93" s="8" t="s">
        <v>629</v>
      </c>
      <c r="L93" s="1" t="s">
        <v>35</v>
      </c>
    </row>
    <row r="94" spans="1:12">
      <c r="A94" s="1">
        <v>93</v>
      </c>
      <c r="B94" s="6" t="s">
        <v>643</v>
      </c>
      <c r="C94" s="7" t="s">
        <v>644</v>
      </c>
      <c r="D94" s="8" t="s">
        <v>23</v>
      </c>
      <c r="E94" s="7" t="s">
        <v>645</v>
      </c>
      <c r="F94" s="6" t="s">
        <v>15</v>
      </c>
      <c r="G94" s="7" t="s">
        <v>646</v>
      </c>
      <c r="H94" s="6">
        <v>9427262799</v>
      </c>
      <c r="I94" s="8" t="s">
        <v>628</v>
      </c>
      <c r="J94" s="8" t="s">
        <v>628</v>
      </c>
      <c r="K94" s="8" t="s">
        <v>629</v>
      </c>
      <c r="L94" s="1">
        <v>5</v>
      </c>
    </row>
    <row r="95" spans="1:12">
      <c r="A95" s="1">
        <v>94</v>
      </c>
      <c r="B95" s="6" t="s">
        <v>647</v>
      </c>
      <c r="C95" s="7" t="s">
        <v>648</v>
      </c>
      <c r="D95" s="8" t="s">
        <v>31</v>
      </c>
      <c r="E95" s="7" t="s">
        <v>202</v>
      </c>
      <c r="F95" s="6" t="s">
        <v>15</v>
      </c>
      <c r="G95" s="7" t="s">
        <v>646</v>
      </c>
      <c r="H95" s="6">
        <v>9428557371</v>
      </c>
      <c r="I95" s="8" t="s">
        <v>628</v>
      </c>
      <c r="J95" s="8" t="s">
        <v>628</v>
      </c>
      <c r="K95" s="8" t="s">
        <v>629</v>
      </c>
      <c r="L95" s="1">
        <v>15</v>
      </c>
    </row>
    <row r="96" spans="1:12">
      <c r="A96" s="1">
        <v>95</v>
      </c>
      <c r="B96" s="6" t="s">
        <v>649</v>
      </c>
      <c r="C96" s="7" t="s">
        <v>650</v>
      </c>
      <c r="D96" s="8" t="s">
        <v>23</v>
      </c>
      <c r="E96" s="7" t="s">
        <v>651</v>
      </c>
      <c r="F96" s="6" t="s">
        <v>15</v>
      </c>
      <c r="G96" s="7" t="s">
        <v>652</v>
      </c>
      <c r="H96" s="6">
        <v>9426898966</v>
      </c>
      <c r="I96" s="8" t="s">
        <v>628</v>
      </c>
      <c r="J96" s="8" t="s">
        <v>628</v>
      </c>
      <c r="K96" s="8" t="s">
        <v>629</v>
      </c>
      <c r="L96" s="1">
        <v>9</v>
      </c>
    </row>
    <row r="97" spans="1:12">
      <c r="A97" s="1">
        <v>96</v>
      </c>
      <c r="B97" s="6" t="s">
        <v>653</v>
      </c>
      <c r="C97" s="7" t="s">
        <v>654</v>
      </c>
      <c r="D97" s="8" t="s">
        <v>23</v>
      </c>
      <c r="E97" s="7" t="s">
        <v>655</v>
      </c>
      <c r="F97" s="6" t="s">
        <v>46</v>
      </c>
      <c r="G97" s="7" t="s">
        <v>656</v>
      </c>
      <c r="H97" s="6">
        <v>7727994206</v>
      </c>
      <c r="I97" s="8" t="s">
        <v>628</v>
      </c>
      <c r="J97" s="8" t="s">
        <v>628</v>
      </c>
      <c r="K97" s="8" t="s">
        <v>629</v>
      </c>
      <c r="L97" s="1">
        <v>5</v>
      </c>
    </row>
    <row r="98" spans="1:12">
      <c r="A98" s="1">
        <v>97</v>
      </c>
      <c r="B98" s="6" t="s">
        <v>657</v>
      </c>
      <c r="C98" s="7" t="s">
        <v>658</v>
      </c>
      <c r="D98" s="8" t="s">
        <v>13</v>
      </c>
      <c r="E98" s="7" t="s">
        <v>344</v>
      </c>
      <c r="F98" s="6" t="s">
        <v>15</v>
      </c>
      <c r="G98" s="7" t="s">
        <v>659</v>
      </c>
      <c r="H98" s="6">
        <v>9157661721</v>
      </c>
      <c r="I98" s="8" t="s">
        <v>628</v>
      </c>
      <c r="J98" s="8" t="s">
        <v>628</v>
      </c>
      <c r="K98" s="8" t="s">
        <v>629</v>
      </c>
      <c r="L98" s="1">
        <v>3</v>
      </c>
    </row>
    <row r="99" spans="1:12">
      <c r="A99" s="1">
        <v>98</v>
      </c>
      <c r="B99" s="6" t="s">
        <v>660</v>
      </c>
      <c r="C99" s="7" t="s">
        <v>661</v>
      </c>
      <c r="D99" s="8" t="s">
        <v>23</v>
      </c>
      <c r="E99" s="7" t="s">
        <v>662</v>
      </c>
      <c r="F99" s="6" t="s">
        <v>15</v>
      </c>
      <c r="G99" s="7" t="s">
        <v>646</v>
      </c>
      <c r="H99" s="6">
        <v>9725951341</v>
      </c>
      <c r="I99" s="8" t="s">
        <v>628</v>
      </c>
      <c r="J99" s="8" t="s">
        <v>628</v>
      </c>
      <c r="K99" s="8" t="s">
        <v>629</v>
      </c>
      <c r="L99" s="1">
        <v>5</v>
      </c>
    </row>
    <row r="100" spans="1:12">
      <c r="A100" s="1">
        <v>99</v>
      </c>
      <c r="B100" s="6" t="s">
        <v>663</v>
      </c>
      <c r="C100" s="7" t="s">
        <v>664</v>
      </c>
      <c r="D100" s="8" t="s">
        <v>13</v>
      </c>
      <c r="E100" s="7" t="s">
        <v>665</v>
      </c>
      <c r="F100" s="6" t="s">
        <v>15</v>
      </c>
      <c r="G100" s="7" t="s">
        <v>666</v>
      </c>
      <c r="H100" s="6">
        <v>9427490409</v>
      </c>
      <c r="I100" s="8" t="s">
        <v>628</v>
      </c>
      <c r="J100" s="8" t="s">
        <v>628</v>
      </c>
      <c r="K100" s="8" t="s">
        <v>629</v>
      </c>
      <c r="L100" s="1">
        <v>13</v>
      </c>
    </row>
    <row r="101" spans="1:12">
      <c r="A101" s="1">
        <v>100</v>
      </c>
      <c r="B101" s="6" t="s">
        <v>667</v>
      </c>
      <c r="C101" s="7" t="s">
        <v>668</v>
      </c>
      <c r="D101" s="8" t="s">
        <v>23</v>
      </c>
      <c r="E101" s="9">
        <v>37989</v>
      </c>
      <c r="F101" s="6" t="s">
        <v>15</v>
      </c>
      <c r="G101" s="7" t="s">
        <v>669</v>
      </c>
      <c r="H101" s="6">
        <v>9413646142</v>
      </c>
      <c r="I101" s="8" t="s">
        <v>628</v>
      </c>
      <c r="J101" s="8" t="s">
        <v>628</v>
      </c>
      <c r="K101" s="8" t="s">
        <v>629</v>
      </c>
      <c r="L101" s="1" t="s">
        <v>35</v>
      </c>
    </row>
    <row r="102" spans="1:12">
      <c r="A102" s="1">
        <v>101</v>
      </c>
      <c r="B102" s="6" t="s">
        <v>670</v>
      </c>
      <c r="C102" s="7" t="s">
        <v>671</v>
      </c>
      <c r="D102" s="8" t="s">
        <v>23</v>
      </c>
      <c r="E102" s="7" t="s">
        <v>116</v>
      </c>
      <c r="F102" s="6" t="s">
        <v>15</v>
      </c>
      <c r="G102" s="7" t="s">
        <v>672</v>
      </c>
      <c r="H102" s="6">
        <v>9427526479</v>
      </c>
      <c r="I102" s="8" t="s">
        <v>628</v>
      </c>
      <c r="J102" s="8" t="s">
        <v>628</v>
      </c>
      <c r="K102" s="8" t="s">
        <v>629</v>
      </c>
      <c r="L102" s="1">
        <v>1</v>
      </c>
    </row>
    <row r="103" spans="1:12">
      <c r="A103" s="1">
        <v>102</v>
      </c>
      <c r="B103" s="6" t="s">
        <v>673</v>
      </c>
      <c r="C103" s="7" t="s">
        <v>674</v>
      </c>
      <c r="D103" s="8" t="s">
        <v>23</v>
      </c>
      <c r="E103" s="7" t="s">
        <v>675</v>
      </c>
      <c r="F103" s="6" t="s">
        <v>15</v>
      </c>
      <c r="G103" s="7" t="s">
        <v>646</v>
      </c>
      <c r="H103" s="6">
        <v>9427526479</v>
      </c>
      <c r="I103" s="8" t="s">
        <v>628</v>
      </c>
      <c r="J103" s="8" t="s">
        <v>628</v>
      </c>
      <c r="K103" s="8" t="s">
        <v>629</v>
      </c>
      <c r="L103" s="1">
        <v>1</v>
      </c>
    </row>
    <row r="104" spans="1:12">
      <c r="A104" s="1">
        <v>103</v>
      </c>
      <c r="B104" s="6" t="s">
        <v>676</v>
      </c>
      <c r="C104" s="7" t="s">
        <v>677</v>
      </c>
      <c r="D104" s="8" t="s">
        <v>23</v>
      </c>
      <c r="E104" s="7" t="s">
        <v>678</v>
      </c>
      <c r="F104" s="6" t="s">
        <v>46</v>
      </c>
      <c r="G104" s="7" t="s">
        <v>646</v>
      </c>
      <c r="H104" s="6">
        <v>8469635689</v>
      </c>
      <c r="I104" s="8" t="s">
        <v>628</v>
      </c>
      <c r="J104" s="8" t="s">
        <v>628</v>
      </c>
      <c r="K104" s="8" t="s">
        <v>629</v>
      </c>
      <c r="L104" s="1">
        <v>7</v>
      </c>
    </row>
    <row r="105" spans="1:12">
      <c r="A105" s="1">
        <v>104</v>
      </c>
      <c r="B105" s="6" t="s">
        <v>679</v>
      </c>
      <c r="C105" s="7" t="s">
        <v>680</v>
      </c>
      <c r="D105" s="8" t="s">
        <v>13</v>
      </c>
      <c r="E105" s="9">
        <v>37500</v>
      </c>
      <c r="F105" s="6" t="s">
        <v>15</v>
      </c>
      <c r="G105" s="7" t="s">
        <v>681</v>
      </c>
      <c r="H105" s="6">
        <v>9157460666</v>
      </c>
      <c r="I105" s="8" t="s">
        <v>628</v>
      </c>
      <c r="J105" s="8" t="s">
        <v>628</v>
      </c>
      <c r="K105" s="8" t="s">
        <v>629</v>
      </c>
      <c r="L105" s="1" t="s">
        <v>35</v>
      </c>
    </row>
    <row r="106" spans="1:12">
      <c r="A106" s="1">
        <v>105</v>
      </c>
      <c r="B106" s="6" t="s">
        <v>682</v>
      </c>
      <c r="C106" s="7" t="s">
        <v>683</v>
      </c>
      <c r="D106" s="8" t="s">
        <v>31</v>
      </c>
      <c r="E106" s="9">
        <v>36933</v>
      </c>
      <c r="F106" s="6" t="s">
        <v>15</v>
      </c>
      <c r="G106" s="7" t="s">
        <v>684</v>
      </c>
      <c r="H106" s="6">
        <v>9427622254</v>
      </c>
      <c r="I106" s="8" t="s">
        <v>144</v>
      </c>
      <c r="J106" s="8" t="s">
        <v>144</v>
      </c>
      <c r="K106" s="8" t="s">
        <v>685</v>
      </c>
      <c r="L106" s="1">
        <v>6</v>
      </c>
    </row>
    <row r="107" spans="1:12">
      <c r="A107" s="1">
        <v>106</v>
      </c>
      <c r="B107" s="6" t="s">
        <v>686</v>
      </c>
      <c r="C107" s="7" t="s">
        <v>687</v>
      </c>
      <c r="D107" s="8" t="s">
        <v>31</v>
      </c>
      <c r="E107" s="7" t="s">
        <v>688</v>
      </c>
      <c r="F107" s="6" t="s">
        <v>15</v>
      </c>
      <c r="G107" s="7" t="s">
        <v>689</v>
      </c>
      <c r="H107" s="6">
        <v>8154972125</v>
      </c>
      <c r="I107" s="8" t="s">
        <v>144</v>
      </c>
      <c r="J107" s="8" t="s">
        <v>144</v>
      </c>
      <c r="K107" s="8" t="s">
        <v>685</v>
      </c>
      <c r="L107" s="1">
        <v>19</v>
      </c>
    </row>
    <row r="108" spans="1:12">
      <c r="A108" s="1">
        <v>107</v>
      </c>
      <c r="B108" s="6" t="s">
        <v>690</v>
      </c>
      <c r="C108" s="7" t="s">
        <v>691</v>
      </c>
      <c r="D108" s="8" t="s">
        <v>23</v>
      </c>
      <c r="E108" s="9">
        <v>37712</v>
      </c>
      <c r="F108" s="6" t="s">
        <v>15</v>
      </c>
      <c r="G108" s="7" t="s">
        <v>692</v>
      </c>
      <c r="H108" s="6">
        <v>9898099372</v>
      </c>
      <c r="I108" s="8" t="s">
        <v>144</v>
      </c>
      <c r="J108" s="8" t="s">
        <v>144</v>
      </c>
      <c r="K108" s="8" t="s">
        <v>693</v>
      </c>
      <c r="L108" s="1">
        <v>9</v>
      </c>
    </row>
    <row r="109" spans="1:12">
      <c r="A109" s="1">
        <v>108</v>
      </c>
      <c r="B109" s="6" t="s">
        <v>694</v>
      </c>
      <c r="C109" s="7" t="s">
        <v>695</v>
      </c>
      <c r="D109" s="8" t="s">
        <v>13</v>
      </c>
      <c r="E109" s="7" t="s">
        <v>696</v>
      </c>
      <c r="F109" s="6" t="s">
        <v>15</v>
      </c>
      <c r="G109" s="7" t="s">
        <v>697</v>
      </c>
      <c r="H109" s="6">
        <v>9724151473</v>
      </c>
      <c r="I109" s="8" t="s">
        <v>144</v>
      </c>
      <c r="J109" s="8" t="s">
        <v>144</v>
      </c>
      <c r="K109" s="8" t="s">
        <v>685</v>
      </c>
      <c r="L109" s="1">
        <v>12</v>
      </c>
    </row>
    <row r="110" spans="1:12">
      <c r="A110" s="1">
        <v>109</v>
      </c>
      <c r="B110" s="6" t="s">
        <v>698</v>
      </c>
      <c r="C110" s="7" t="s">
        <v>699</v>
      </c>
      <c r="D110" s="8" t="s">
        <v>31</v>
      </c>
      <c r="E110" s="7" t="s">
        <v>700</v>
      </c>
      <c r="F110" s="6" t="s">
        <v>15</v>
      </c>
      <c r="G110" s="7" t="s">
        <v>701</v>
      </c>
      <c r="H110" s="6">
        <v>7567800561</v>
      </c>
      <c r="I110" s="8" t="s">
        <v>144</v>
      </c>
      <c r="J110" s="8" t="s">
        <v>144</v>
      </c>
      <c r="K110" s="8" t="s">
        <v>702</v>
      </c>
      <c r="L110" s="1">
        <v>7</v>
      </c>
    </row>
    <row r="111" spans="1:12">
      <c r="A111" s="1">
        <v>110</v>
      </c>
      <c r="B111" s="6" t="s">
        <v>703</v>
      </c>
      <c r="C111" s="7" t="s">
        <v>704</v>
      </c>
      <c r="D111" s="8" t="s">
        <v>13</v>
      </c>
      <c r="E111" s="9">
        <v>37895</v>
      </c>
      <c r="F111" s="6" t="s">
        <v>15</v>
      </c>
      <c r="G111" s="7" t="s">
        <v>705</v>
      </c>
      <c r="H111" s="6">
        <v>9427022219</v>
      </c>
      <c r="I111" s="8" t="s">
        <v>144</v>
      </c>
      <c r="J111" s="8" t="s">
        <v>144</v>
      </c>
      <c r="K111" s="8" t="s">
        <v>685</v>
      </c>
      <c r="L111" s="1">
        <v>21</v>
      </c>
    </row>
    <row r="112" spans="1:12">
      <c r="A112" s="1">
        <v>111</v>
      </c>
      <c r="B112" s="6" t="s">
        <v>706</v>
      </c>
      <c r="C112" s="7" t="s">
        <v>707</v>
      </c>
      <c r="D112" s="8" t="s">
        <v>31</v>
      </c>
      <c r="E112" s="9">
        <v>36960</v>
      </c>
      <c r="F112" s="6" t="s">
        <v>15</v>
      </c>
      <c r="G112" s="7" t="s">
        <v>708</v>
      </c>
      <c r="H112" s="6">
        <v>9328941676</v>
      </c>
      <c r="I112" s="8" t="s">
        <v>144</v>
      </c>
      <c r="J112" s="8" t="s">
        <v>144</v>
      </c>
      <c r="K112" s="8" t="s">
        <v>693</v>
      </c>
      <c r="L112" s="1">
        <v>9</v>
      </c>
    </row>
    <row r="113" spans="1:12">
      <c r="A113" s="1">
        <v>112</v>
      </c>
      <c r="B113" s="6" t="s">
        <v>709</v>
      </c>
      <c r="C113" s="7" t="s">
        <v>710</v>
      </c>
      <c r="D113" s="8" t="s">
        <v>13</v>
      </c>
      <c r="E113" s="9">
        <v>37597</v>
      </c>
      <c r="F113" s="6" t="s">
        <v>15</v>
      </c>
      <c r="G113" s="7" t="s">
        <v>711</v>
      </c>
      <c r="H113" s="6">
        <v>9725931054</v>
      </c>
      <c r="I113" s="8" t="s">
        <v>144</v>
      </c>
      <c r="J113" s="8" t="s">
        <v>144</v>
      </c>
      <c r="K113" s="8" t="s">
        <v>712</v>
      </c>
      <c r="L113" s="1">
        <v>8</v>
      </c>
    </row>
    <row r="114" spans="1:12">
      <c r="A114" s="1">
        <v>113</v>
      </c>
      <c r="B114" s="6" t="s">
        <v>713</v>
      </c>
      <c r="C114" s="7" t="s">
        <v>714</v>
      </c>
      <c r="D114" s="8" t="s">
        <v>31</v>
      </c>
      <c r="E114" s="9">
        <v>36989</v>
      </c>
      <c r="F114" s="6" t="s">
        <v>15</v>
      </c>
      <c r="G114" s="7" t="s">
        <v>715</v>
      </c>
      <c r="H114" s="6">
        <v>9725018376</v>
      </c>
      <c r="I114" s="8" t="s">
        <v>144</v>
      </c>
      <c r="J114" s="8" t="s">
        <v>144</v>
      </c>
      <c r="K114" s="8" t="s">
        <v>685</v>
      </c>
      <c r="L114" s="1">
        <v>13</v>
      </c>
    </row>
    <row r="115" spans="1:12">
      <c r="A115" s="1">
        <v>114</v>
      </c>
      <c r="B115" s="6" t="s">
        <v>716</v>
      </c>
      <c r="C115" s="7" t="s">
        <v>717</v>
      </c>
      <c r="D115" s="8" t="s">
        <v>23</v>
      </c>
      <c r="E115" s="9">
        <v>37688</v>
      </c>
      <c r="F115" s="6" t="s">
        <v>15</v>
      </c>
      <c r="G115" s="7" t="s">
        <v>718</v>
      </c>
      <c r="H115" s="6">
        <v>8320398028</v>
      </c>
      <c r="I115" s="8" t="s">
        <v>144</v>
      </c>
      <c r="J115" s="8" t="s">
        <v>144</v>
      </c>
      <c r="K115" s="8" t="s">
        <v>693</v>
      </c>
      <c r="L115" s="1">
        <v>14</v>
      </c>
    </row>
    <row r="116" spans="1:12">
      <c r="A116" s="1">
        <v>115</v>
      </c>
      <c r="B116" s="6" t="s">
        <v>719</v>
      </c>
      <c r="C116" s="7" t="s">
        <v>720</v>
      </c>
      <c r="D116" s="8" t="s">
        <v>13</v>
      </c>
      <c r="E116" s="7" t="s">
        <v>74</v>
      </c>
      <c r="F116" s="6" t="s">
        <v>15</v>
      </c>
      <c r="G116" s="7" t="s">
        <v>721</v>
      </c>
      <c r="H116" s="6">
        <v>7600050064</v>
      </c>
      <c r="I116" s="8" t="s">
        <v>144</v>
      </c>
      <c r="J116" s="8" t="s">
        <v>144</v>
      </c>
      <c r="K116" s="8" t="s">
        <v>712</v>
      </c>
      <c r="L116" s="1">
        <v>2</v>
      </c>
    </row>
    <row r="117" spans="1:12">
      <c r="A117" s="1">
        <v>116</v>
      </c>
      <c r="B117" s="6" t="s">
        <v>722</v>
      </c>
      <c r="C117" s="7" t="s">
        <v>723</v>
      </c>
      <c r="D117" s="8" t="s">
        <v>23</v>
      </c>
      <c r="E117" s="7" t="s">
        <v>724</v>
      </c>
      <c r="F117" s="6" t="s">
        <v>15</v>
      </c>
      <c r="G117" s="7" t="s">
        <v>725</v>
      </c>
      <c r="H117" s="6">
        <v>9824028423</v>
      </c>
      <c r="I117" s="8" t="s">
        <v>144</v>
      </c>
      <c r="J117" s="8" t="s">
        <v>144</v>
      </c>
      <c r="K117" s="8" t="s">
        <v>693</v>
      </c>
      <c r="L117" s="1">
        <v>13</v>
      </c>
    </row>
    <row r="118" spans="1:12">
      <c r="A118" s="1">
        <v>117</v>
      </c>
      <c r="B118" s="6" t="s">
        <v>726</v>
      </c>
      <c r="C118" s="7" t="s">
        <v>727</v>
      </c>
      <c r="D118" s="8" t="s">
        <v>31</v>
      </c>
      <c r="E118" s="9">
        <v>37415</v>
      </c>
      <c r="F118" s="6" t="s">
        <v>46</v>
      </c>
      <c r="G118" s="7" t="s">
        <v>728</v>
      </c>
      <c r="H118" s="6">
        <v>8086341668</v>
      </c>
      <c r="I118" s="8" t="s">
        <v>144</v>
      </c>
      <c r="J118" s="8" t="s">
        <v>144</v>
      </c>
      <c r="K118" s="8" t="s">
        <v>685</v>
      </c>
      <c r="L118" s="1">
        <v>40</v>
      </c>
    </row>
    <row r="119" spans="1:12">
      <c r="A119" s="1">
        <v>118</v>
      </c>
      <c r="B119" s="6" t="s">
        <v>729</v>
      </c>
      <c r="C119" s="7" t="s">
        <v>730</v>
      </c>
      <c r="D119" s="8" t="s">
        <v>23</v>
      </c>
      <c r="E119" s="9">
        <v>37988</v>
      </c>
      <c r="F119" s="6" t="s">
        <v>46</v>
      </c>
      <c r="G119" s="7" t="s">
        <v>731</v>
      </c>
      <c r="H119" s="6">
        <v>9725745573</v>
      </c>
      <c r="I119" s="8" t="s">
        <v>144</v>
      </c>
      <c r="J119" s="8" t="s">
        <v>144</v>
      </c>
      <c r="K119" s="8" t="s">
        <v>693</v>
      </c>
      <c r="L119" s="1" t="s">
        <v>35</v>
      </c>
    </row>
    <row r="120" spans="1:12">
      <c r="A120" s="1">
        <v>119</v>
      </c>
      <c r="B120" s="6" t="s">
        <v>732</v>
      </c>
      <c r="C120" s="7" t="s">
        <v>733</v>
      </c>
      <c r="D120" s="8" t="s">
        <v>31</v>
      </c>
      <c r="E120" s="7" t="s">
        <v>734</v>
      </c>
      <c r="F120" s="6" t="s">
        <v>15</v>
      </c>
      <c r="G120" s="7" t="s">
        <v>735</v>
      </c>
      <c r="H120" s="6">
        <v>9408041622</v>
      </c>
      <c r="I120" s="8" t="s">
        <v>144</v>
      </c>
      <c r="J120" s="8" t="s">
        <v>144</v>
      </c>
      <c r="K120" s="8" t="s">
        <v>693</v>
      </c>
      <c r="L120" s="1">
        <v>14</v>
      </c>
    </row>
    <row r="121" spans="1:12">
      <c r="A121" s="1">
        <v>120</v>
      </c>
      <c r="B121" s="6" t="s">
        <v>736</v>
      </c>
      <c r="C121" s="7" t="s">
        <v>737</v>
      </c>
      <c r="D121" s="8" t="s">
        <v>63</v>
      </c>
      <c r="E121" s="9">
        <v>38475</v>
      </c>
      <c r="F121" s="6" t="s">
        <v>15</v>
      </c>
      <c r="G121" s="7" t="s">
        <v>738</v>
      </c>
      <c r="H121" s="6">
        <v>7389291298</v>
      </c>
      <c r="I121" s="8" t="s">
        <v>739</v>
      </c>
      <c r="J121" s="8" t="s">
        <v>739</v>
      </c>
      <c r="K121" s="8" t="s">
        <v>740</v>
      </c>
      <c r="L121" s="1">
        <v>2</v>
      </c>
    </row>
    <row r="122" spans="1:12">
      <c r="A122" s="1">
        <v>121</v>
      </c>
      <c r="B122" s="6" t="s">
        <v>741</v>
      </c>
      <c r="C122" s="7" t="s">
        <v>742</v>
      </c>
      <c r="D122" s="8" t="s">
        <v>13</v>
      </c>
      <c r="E122" s="7" t="s">
        <v>743</v>
      </c>
      <c r="F122" s="6" t="s">
        <v>15</v>
      </c>
      <c r="G122" s="7" t="s">
        <v>744</v>
      </c>
      <c r="H122" s="6">
        <v>9427505970</v>
      </c>
      <c r="I122" s="8" t="s">
        <v>739</v>
      </c>
      <c r="J122" s="8" t="s">
        <v>739</v>
      </c>
      <c r="K122" s="8" t="s">
        <v>740</v>
      </c>
      <c r="L122" s="1">
        <v>17</v>
      </c>
    </row>
    <row r="123" spans="1:12">
      <c r="A123" s="1">
        <v>122</v>
      </c>
      <c r="B123" s="6" t="s">
        <v>745</v>
      </c>
      <c r="C123" s="7" t="s">
        <v>746</v>
      </c>
      <c r="D123" s="8" t="s">
        <v>63</v>
      </c>
      <c r="E123" s="7" t="s">
        <v>747</v>
      </c>
      <c r="F123" s="6" t="s">
        <v>15</v>
      </c>
      <c r="G123" s="7" t="s">
        <v>748</v>
      </c>
      <c r="H123" s="6">
        <v>7043476210</v>
      </c>
      <c r="I123" s="8" t="s">
        <v>739</v>
      </c>
      <c r="J123" s="8" t="s">
        <v>739</v>
      </c>
      <c r="K123" s="8" t="s">
        <v>740</v>
      </c>
      <c r="L123" s="1">
        <v>4</v>
      </c>
    </row>
    <row r="124" spans="1:12" ht="15.75">
      <c r="A124" s="57">
        <v>123</v>
      </c>
      <c r="B124" s="50" t="s">
        <v>749</v>
      </c>
      <c r="C124" s="50" t="s">
        <v>750</v>
      </c>
      <c r="D124" s="50" t="s">
        <v>13</v>
      </c>
      <c r="E124" s="52"/>
      <c r="F124" s="58" t="s">
        <v>15</v>
      </c>
      <c r="G124" s="52"/>
      <c r="H124" s="52"/>
      <c r="I124" s="52"/>
      <c r="J124" s="50" t="s">
        <v>751</v>
      </c>
      <c r="K124" s="52"/>
      <c r="L124" s="1">
        <v>5</v>
      </c>
    </row>
    <row r="125" spans="1:12" ht="15.75">
      <c r="A125" s="57">
        <v>124</v>
      </c>
      <c r="B125" s="50" t="s">
        <v>752</v>
      </c>
      <c r="C125" s="50" t="s">
        <v>753</v>
      </c>
      <c r="D125" s="50" t="s">
        <v>13</v>
      </c>
      <c r="E125" s="52"/>
      <c r="F125" s="58" t="s">
        <v>15</v>
      </c>
      <c r="G125" s="52"/>
      <c r="H125" s="52"/>
      <c r="I125" s="52"/>
      <c r="J125" s="50" t="s">
        <v>751</v>
      </c>
      <c r="K125" s="52"/>
      <c r="L125" s="1">
        <v>8</v>
      </c>
    </row>
    <row r="126" spans="1:12" ht="15.75">
      <c r="A126" s="57">
        <v>125</v>
      </c>
      <c r="B126" s="50" t="s">
        <v>754</v>
      </c>
      <c r="C126" s="50" t="s">
        <v>755</v>
      </c>
      <c r="D126" s="50" t="s">
        <v>13</v>
      </c>
      <c r="E126" s="52"/>
      <c r="F126" s="58" t="s">
        <v>46</v>
      </c>
      <c r="G126" s="52"/>
      <c r="H126" s="52"/>
      <c r="I126" s="52"/>
      <c r="J126" s="50" t="s">
        <v>751</v>
      </c>
      <c r="K126" s="52"/>
      <c r="L126" s="1">
        <v>8</v>
      </c>
    </row>
    <row r="127" spans="1:12" ht="15.75">
      <c r="A127" s="57">
        <v>126</v>
      </c>
      <c r="B127" s="50" t="s">
        <v>756</v>
      </c>
      <c r="C127" s="50" t="s">
        <v>757</v>
      </c>
      <c r="D127" s="50" t="s">
        <v>13</v>
      </c>
      <c r="E127" s="52"/>
      <c r="F127" s="58" t="s">
        <v>46</v>
      </c>
      <c r="G127" s="52"/>
      <c r="H127" s="52"/>
      <c r="I127" s="52"/>
      <c r="J127" s="50" t="s">
        <v>751</v>
      </c>
      <c r="K127" s="52"/>
      <c r="L127" s="1">
        <v>6</v>
      </c>
    </row>
    <row r="128" spans="1:12">
      <c r="A128" s="90" t="s">
        <v>288</v>
      </c>
      <c r="B128" s="91"/>
      <c r="C128" s="91"/>
      <c r="D128" s="91"/>
      <c r="E128" s="91"/>
      <c r="F128" s="91"/>
      <c r="G128" s="91"/>
      <c r="H128" s="91"/>
      <c r="I128" s="91"/>
      <c r="J128" s="91"/>
      <c r="K128" s="92"/>
      <c r="L128" s="6">
        <f>126-COUNTIF(L2:L127,"a")</f>
        <v>112</v>
      </c>
    </row>
  </sheetData>
  <mergeCells count="1">
    <mergeCell ref="A128:K128"/>
  </mergeCells>
  <pageMargins left="0.69930555555555596" right="0.69930555555555596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L219"/>
  <sheetViews>
    <sheetView topLeftCell="H195" workbookViewId="0">
      <selection activeCell="A2" sqref="A2:L218"/>
    </sheetView>
  </sheetViews>
  <sheetFormatPr defaultColWidth="9" defaultRowHeight="15"/>
  <cols>
    <col min="2" max="2" width="13.140625" customWidth="1"/>
    <col min="3" max="3" width="30.5703125" customWidth="1"/>
    <col min="5" max="5" width="10.7109375" customWidth="1"/>
    <col min="7" max="7" width="33" customWidth="1"/>
    <col min="8" max="8" width="11" customWidth="1"/>
    <col min="9" max="10" width="37.140625" customWidth="1"/>
    <col min="11" max="11" width="38.140625" customWidth="1"/>
  </cols>
  <sheetData>
    <row r="1" spans="1:12" ht="25.5">
      <c r="A1" s="1" t="s">
        <v>0</v>
      </c>
      <c r="B1" s="2" t="s">
        <v>1</v>
      </c>
      <c r="C1" s="3" t="s">
        <v>2</v>
      </c>
      <c r="D1" s="4" t="s">
        <v>3</v>
      </c>
      <c r="E1" s="3" t="s">
        <v>4</v>
      </c>
      <c r="F1" s="4" t="s">
        <v>5</v>
      </c>
      <c r="G1" s="5" t="s">
        <v>6</v>
      </c>
      <c r="H1" s="2" t="s">
        <v>7</v>
      </c>
      <c r="I1" s="10" t="s">
        <v>8</v>
      </c>
      <c r="J1" s="10" t="s">
        <v>9</v>
      </c>
      <c r="K1" s="10" t="s">
        <v>9</v>
      </c>
      <c r="L1" s="11" t="s">
        <v>10</v>
      </c>
    </row>
    <row r="2" spans="1:12">
      <c r="A2" s="1">
        <v>1</v>
      </c>
      <c r="B2" s="6" t="s">
        <v>7918</v>
      </c>
      <c r="C2" s="7" t="s">
        <v>7919</v>
      </c>
      <c r="D2" s="8" t="s">
        <v>23</v>
      </c>
      <c r="E2" s="7" t="s">
        <v>7920</v>
      </c>
      <c r="F2" s="6" t="s">
        <v>46</v>
      </c>
      <c r="G2" s="7" t="s">
        <v>7921</v>
      </c>
      <c r="H2" s="6">
        <v>9757426247</v>
      </c>
      <c r="I2" s="8" t="s">
        <v>7922</v>
      </c>
      <c r="J2" s="8" t="s">
        <v>7922</v>
      </c>
      <c r="K2" s="8" t="s">
        <v>7923</v>
      </c>
      <c r="L2" s="12">
        <v>5</v>
      </c>
    </row>
    <row r="3" spans="1:12">
      <c r="A3" s="1">
        <v>2</v>
      </c>
      <c r="B3" s="6" t="s">
        <v>7924</v>
      </c>
      <c r="C3" s="7" t="s">
        <v>7925</v>
      </c>
      <c r="D3" s="8" t="s">
        <v>63</v>
      </c>
      <c r="E3" s="9">
        <v>38295</v>
      </c>
      <c r="F3" s="6" t="s">
        <v>46</v>
      </c>
      <c r="G3" s="7" t="s">
        <v>7926</v>
      </c>
      <c r="H3" s="6">
        <v>9869837906</v>
      </c>
      <c r="I3" s="8" t="s">
        <v>7922</v>
      </c>
      <c r="J3" s="8" t="s">
        <v>7922</v>
      </c>
      <c r="K3" s="8" t="s">
        <v>7927</v>
      </c>
      <c r="L3" s="12">
        <v>6</v>
      </c>
    </row>
    <row r="4" spans="1:12">
      <c r="A4" s="1">
        <v>3</v>
      </c>
      <c r="B4" s="6" t="s">
        <v>7928</v>
      </c>
      <c r="C4" s="7" t="s">
        <v>4337</v>
      </c>
      <c r="D4" s="8" t="s">
        <v>31</v>
      </c>
      <c r="E4" s="9">
        <v>37476</v>
      </c>
      <c r="F4" s="6" t="s">
        <v>15</v>
      </c>
      <c r="G4" s="7" t="s">
        <v>7929</v>
      </c>
      <c r="H4" s="6">
        <v>9768247632</v>
      </c>
      <c r="I4" s="8" t="s">
        <v>7930</v>
      </c>
      <c r="J4" s="8" t="s">
        <v>7930</v>
      </c>
      <c r="K4" s="8" t="s">
        <v>7931</v>
      </c>
      <c r="L4" s="12">
        <v>8</v>
      </c>
    </row>
    <row r="5" spans="1:12">
      <c r="A5" s="1">
        <v>4</v>
      </c>
      <c r="B5" s="6" t="s">
        <v>7932</v>
      </c>
      <c r="C5" s="7" t="s">
        <v>7933</v>
      </c>
      <c r="D5" s="8" t="s">
        <v>13</v>
      </c>
      <c r="E5" s="7" t="s">
        <v>7934</v>
      </c>
      <c r="F5" s="6" t="s">
        <v>15</v>
      </c>
      <c r="G5" s="7" t="s">
        <v>7935</v>
      </c>
      <c r="H5" s="6">
        <v>9987160102</v>
      </c>
      <c r="I5" s="8" t="s">
        <v>7930</v>
      </c>
      <c r="J5" s="8" t="s">
        <v>7930</v>
      </c>
      <c r="K5" s="8" t="s">
        <v>7931</v>
      </c>
      <c r="L5" s="12">
        <v>5</v>
      </c>
    </row>
    <row r="6" spans="1:12">
      <c r="A6" s="1">
        <v>5</v>
      </c>
      <c r="B6" s="6" t="s">
        <v>7936</v>
      </c>
      <c r="C6" s="7" t="s">
        <v>7937</v>
      </c>
      <c r="D6" s="8" t="s">
        <v>13</v>
      </c>
      <c r="E6" s="7" t="s">
        <v>2513</v>
      </c>
      <c r="F6" s="6" t="s">
        <v>15</v>
      </c>
      <c r="G6" s="7" t="s">
        <v>7938</v>
      </c>
      <c r="H6" s="6">
        <v>9909427722</v>
      </c>
      <c r="I6" s="8" t="s">
        <v>7930</v>
      </c>
      <c r="J6" s="8" t="s">
        <v>7930</v>
      </c>
      <c r="K6" s="8" t="s">
        <v>7931</v>
      </c>
      <c r="L6" s="12">
        <v>15</v>
      </c>
    </row>
    <row r="7" spans="1:12">
      <c r="A7" s="1">
        <v>6</v>
      </c>
      <c r="B7" s="6" t="s">
        <v>7939</v>
      </c>
      <c r="C7" s="7" t="s">
        <v>7940</v>
      </c>
      <c r="D7" s="8" t="s">
        <v>31</v>
      </c>
      <c r="E7" s="7" t="s">
        <v>860</v>
      </c>
      <c r="F7" s="6" t="s">
        <v>15</v>
      </c>
      <c r="G7" s="7" t="s">
        <v>7941</v>
      </c>
      <c r="H7" s="6">
        <v>9930565446</v>
      </c>
      <c r="I7" s="8" t="s">
        <v>7930</v>
      </c>
      <c r="J7" s="8" t="s">
        <v>7930</v>
      </c>
      <c r="K7" s="8" t="s">
        <v>7931</v>
      </c>
      <c r="L7" s="12">
        <v>8</v>
      </c>
    </row>
    <row r="8" spans="1:12">
      <c r="A8" s="1">
        <v>7</v>
      </c>
      <c r="B8" s="6" t="s">
        <v>7942</v>
      </c>
      <c r="C8" s="7" t="s">
        <v>7943</v>
      </c>
      <c r="D8" s="8" t="s">
        <v>13</v>
      </c>
      <c r="E8" s="9">
        <v>36901</v>
      </c>
      <c r="F8" s="6" t="s">
        <v>15</v>
      </c>
      <c r="G8" s="7" t="s">
        <v>7944</v>
      </c>
      <c r="H8" s="6">
        <v>9920612262</v>
      </c>
      <c r="I8" s="8" t="s">
        <v>7930</v>
      </c>
      <c r="J8" s="8" t="s">
        <v>7930</v>
      </c>
      <c r="K8" s="8" t="s">
        <v>7931</v>
      </c>
      <c r="L8" s="12">
        <v>6</v>
      </c>
    </row>
    <row r="9" spans="1:12">
      <c r="A9" s="1">
        <v>8</v>
      </c>
      <c r="B9" s="6" t="s">
        <v>7945</v>
      </c>
      <c r="C9" s="7" t="s">
        <v>7946</v>
      </c>
      <c r="D9" s="8" t="s">
        <v>31</v>
      </c>
      <c r="E9" s="7" t="s">
        <v>7947</v>
      </c>
      <c r="F9" s="6" t="s">
        <v>46</v>
      </c>
      <c r="G9" s="7" t="s">
        <v>7948</v>
      </c>
      <c r="H9" s="6">
        <v>9423117603</v>
      </c>
      <c r="I9" s="8" t="s">
        <v>7949</v>
      </c>
      <c r="J9" s="8" t="s">
        <v>7949</v>
      </c>
      <c r="K9" s="8" t="s">
        <v>7950</v>
      </c>
      <c r="L9" s="12">
        <v>15</v>
      </c>
    </row>
    <row r="10" spans="1:12">
      <c r="A10" s="1">
        <v>9</v>
      </c>
      <c r="B10" s="6" t="s">
        <v>7951</v>
      </c>
      <c r="C10" s="7" t="s">
        <v>7952</v>
      </c>
      <c r="D10" s="8" t="s">
        <v>23</v>
      </c>
      <c r="E10" s="7" t="s">
        <v>3263</v>
      </c>
      <c r="F10" s="6" t="s">
        <v>46</v>
      </c>
      <c r="G10" s="7" t="s">
        <v>7953</v>
      </c>
      <c r="H10" s="6">
        <v>9767705699</v>
      </c>
      <c r="I10" s="8" t="s">
        <v>7949</v>
      </c>
      <c r="J10" s="8" t="s">
        <v>7949</v>
      </c>
      <c r="K10" s="8" t="s">
        <v>7950</v>
      </c>
      <c r="L10" s="12">
        <v>5</v>
      </c>
    </row>
    <row r="11" spans="1:12">
      <c r="A11" s="1">
        <v>10</v>
      </c>
      <c r="B11" s="6" t="s">
        <v>7954</v>
      </c>
      <c r="C11" s="7" t="s">
        <v>7955</v>
      </c>
      <c r="D11" s="8" t="s">
        <v>31</v>
      </c>
      <c r="E11" s="7" t="s">
        <v>6425</v>
      </c>
      <c r="F11" s="6" t="s">
        <v>46</v>
      </c>
      <c r="G11" s="7" t="s">
        <v>7956</v>
      </c>
      <c r="H11" s="6">
        <v>7721845375</v>
      </c>
      <c r="I11" s="8" t="s">
        <v>7957</v>
      </c>
      <c r="J11" s="8" t="s">
        <v>7957</v>
      </c>
      <c r="K11" s="8" t="s">
        <v>7958</v>
      </c>
      <c r="L11" s="12">
        <v>11</v>
      </c>
    </row>
    <row r="12" spans="1:12">
      <c r="A12" s="1">
        <v>11</v>
      </c>
      <c r="B12" s="6" t="s">
        <v>7959</v>
      </c>
      <c r="C12" s="7" t="s">
        <v>7960</v>
      </c>
      <c r="D12" s="8" t="s">
        <v>31</v>
      </c>
      <c r="E12" s="7" t="s">
        <v>4583</v>
      </c>
      <c r="F12" s="6" t="s">
        <v>15</v>
      </c>
      <c r="G12" s="7" t="s">
        <v>7961</v>
      </c>
      <c r="H12" s="6">
        <v>9834253756</v>
      </c>
      <c r="I12" s="8" t="s">
        <v>7957</v>
      </c>
      <c r="J12" s="8" t="s">
        <v>7957</v>
      </c>
      <c r="K12" s="8" t="s">
        <v>7962</v>
      </c>
      <c r="L12" s="12">
        <v>5</v>
      </c>
    </row>
    <row r="13" spans="1:12">
      <c r="A13" s="1">
        <v>12</v>
      </c>
      <c r="B13" s="6" t="s">
        <v>7963</v>
      </c>
      <c r="C13" s="7" t="s">
        <v>7964</v>
      </c>
      <c r="D13" s="8" t="s">
        <v>31</v>
      </c>
      <c r="E13" s="9">
        <v>37113</v>
      </c>
      <c r="F13" s="6" t="s">
        <v>15</v>
      </c>
      <c r="G13" s="7" t="s">
        <v>7965</v>
      </c>
      <c r="H13" s="6">
        <v>8503809332</v>
      </c>
      <c r="I13" s="8" t="s">
        <v>7957</v>
      </c>
      <c r="J13" s="8" t="s">
        <v>7957</v>
      </c>
      <c r="K13" s="8" t="s">
        <v>7966</v>
      </c>
      <c r="L13" s="12">
        <v>17</v>
      </c>
    </row>
    <row r="14" spans="1:12">
      <c r="A14" s="1">
        <v>13</v>
      </c>
      <c r="B14" s="6" t="s">
        <v>7967</v>
      </c>
      <c r="C14" s="7" t="s">
        <v>7968</v>
      </c>
      <c r="D14" s="8" t="s">
        <v>13</v>
      </c>
      <c r="E14" s="7" t="s">
        <v>2517</v>
      </c>
      <c r="F14" s="6" t="s">
        <v>15</v>
      </c>
      <c r="G14" s="7" t="s">
        <v>7969</v>
      </c>
      <c r="H14" s="6">
        <v>9637532624</v>
      </c>
      <c r="I14" s="8" t="s">
        <v>7957</v>
      </c>
      <c r="J14" s="8" t="s">
        <v>7957</v>
      </c>
      <c r="K14" s="8" t="s">
        <v>7970</v>
      </c>
      <c r="L14" s="12">
        <v>11</v>
      </c>
    </row>
    <row r="15" spans="1:12">
      <c r="A15" s="1">
        <v>14</v>
      </c>
      <c r="B15" s="6" t="s">
        <v>7971</v>
      </c>
      <c r="C15" s="7" t="s">
        <v>7972</v>
      </c>
      <c r="D15" s="8" t="s">
        <v>31</v>
      </c>
      <c r="E15" s="9">
        <v>36932</v>
      </c>
      <c r="F15" s="6" t="s">
        <v>15</v>
      </c>
      <c r="G15" s="7" t="s">
        <v>7973</v>
      </c>
      <c r="H15" s="6">
        <v>7888042800</v>
      </c>
      <c r="I15" s="8" t="s">
        <v>7957</v>
      </c>
      <c r="J15" s="8" t="s">
        <v>7957</v>
      </c>
      <c r="K15" s="8" t="s">
        <v>7974</v>
      </c>
      <c r="L15" s="12" t="s">
        <v>35</v>
      </c>
    </row>
    <row r="16" spans="1:12">
      <c r="A16" s="1">
        <v>15</v>
      </c>
      <c r="B16" s="6" t="s">
        <v>7975</v>
      </c>
      <c r="C16" s="7" t="s">
        <v>7976</v>
      </c>
      <c r="D16" s="8" t="s">
        <v>31</v>
      </c>
      <c r="E16" s="7" t="s">
        <v>3633</v>
      </c>
      <c r="F16" s="6" t="s">
        <v>15</v>
      </c>
      <c r="G16" s="7" t="s">
        <v>7977</v>
      </c>
      <c r="H16" s="6">
        <v>7721856798</v>
      </c>
      <c r="I16" s="8" t="s">
        <v>7957</v>
      </c>
      <c r="J16" s="8" t="s">
        <v>7957</v>
      </c>
      <c r="K16" s="8" t="s">
        <v>7974</v>
      </c>
      <c r="L16" s="12">
        <v>28</v>
      </c>
    </row>
    <row r="17" spans="1:12">
      <c r="A17" s="1">
        <v>16</v>
      </c>
      <c r="B17" s="6" t="s">
        <v>7978</v>
      </c>
      <c r="C17" s="7" t="s">
        <v>7979</v>
      </c>
      <c r="D17" s="8" t="s">
        <v>31</v>
      </c>
      <c r="E17" s="9">
        <v>36992</v>
      </c>
      <c r="F17" s="6" t="s">
        <v>15</v>
      </c>
      <c r="G17" s="7" t="s">
        <v>7980</v>
      </c>
      <c r="H17" s="6">
        <v>7875869149</v>
      </c>
      <c r="I17" s="8" t="s">
        <v>7957</v>
      </c>
      <c r="J17" s="8" t="s">
        <v>7957</v>
      </c>
      <c r="K17" s="8" t="s">
        <v>7981</v>
      </c>
      <c r="L17" s="12">
        <v>6</v>
      </c>
    </row>
    <row r="18" spans="1:12">
      <c r="A18" s="1">
        <v>17</v>
      </c>
      <c r="B18" s="6" t="s">
        <v>7982</v>
      </c>
      <c r="C18" s="7" t="s">
        <v>7983</v>
      </c>
      <c r="D18" s="8" t="s">
        <v>23</v>
      </c>
      <c r="E18" s="7" t="s">
        <v>7984</v>
      </c>
      <c r="F18" s="6" t="s">
        <v>15</v>
      </c>
      <c r="G18" s="7" t="s">
        <v>7985</v>
      </c>
      <c r="H18" s="6">
        <v>7888152556</v>
      </c>
      <c r="I18" s="8" t="s">
        <v>7986</v>
      </c>
      <c r="J18" s="8" t="s">
        <v>7986</v>
      </c>
      <c r="K18" s="8" t="s">
        <v>7986</v>
      </c>
      <c r="L18" s="12">
        <v>18</v>
      </c>
    </row>
    <row r="19" spans="1:12">
      <c r="A19" s="1">
        <v>18</v>
      </c>
      <c r="B19" s="6" t="s">
        <v>7987</v>
      </c>
      <c r="C19" s="7" t="s">
        <v>7988</v>
      </c>
      <c r="D19" s="8" t="s">
        <v>31</v>
      </c>
      <c r="E19" s="9">
        <v>37016</v>
      </c>
      <c r="F19" s="6" t="s">
        <v>15</v>
      </c>
      <c r="G19" s="7" t="s">
        <v>7989</v>
      </c>
      <c r="H19" s="6">
        <v>9702998982</v>
      </c>
      <c r="I19" s="8" t="s">
        <v>7986</v>
      </c>
      <c r="J19" s="8" t="s">
        <v>7986</v>
      </c>
      <c r="K19" s="8" t="s">
        <v>7986</v>
      </c>
      <c r="L19" s="12">
        <v>22</v>
      </c>
    </row>
    <row r="20" spans="1:12">
      <c r="A20" s="1">
        <v>19</v>
      </c>
      <c r="B20" s="6" t="s">
        <v>7990</v>
      </c>
      <c r="C20" s="7" t="s">
        <v>7578</v>
      </c>
      <c r="D20" s="8" t="s">
        <v>31</v>
      </c>
      <c r="E20" s="7" t="s">
        <v>2568</v>
      </c>
      <c r="F20" s="6" t="s">
        <v>15</v>
      </c>
      <c r="G20" s="7" t="s">
        <v>7991</v>
      </c>
      <c r="H20" s="6">
        <v>9322945410</v>
      </c>
      <c r="I20" s="8" t="s">
        <v>7986</v>
      </c>
      <c r="J20" s="8" t="s">
        <v>7986</v>
      </c>
      <c r="K20" s="8" t="s">
        <v>7986</v>
      </c>
      <c r="L20" s="12">
        <v>16</v>
      </c>
    </row>
    <row r="21" spans="1:12">
      <c r="A21" s="1">
        <v>20</v>
      </c>
      <c r="B21" s="6" t="s">
        <v>7992</v>
      </c>
      <c r="C21" s="7" t="s">
        <v>7993</v>
      </c>
      <c r="D21" s="8" t="s">
        <v>63</v>
      </c>
      <c r="E21" s="9">
        <v>38326</v>
      </c>
      <c r="F21" s="6" t="s">
        <v>15</v>
      </c>
      <c r="G21" s="7" t="s">
        <v>7994</v>
      </c>
      <c r="H21" s="6">
        <v>9422002554</v>
      </c>
      <c r="I21" s="8" t="s">
        <v>7986</v>
      </c>
      <c r="J21" s="8" t="s">
        <v>7986</v>
      </c>
      <c r="K21" s="8" t="s">
        <v>7995</v>
      </c>
      <c r="L21" s="12">
        <v>8</v>
      </c>
    </row>
    <row r="22" spans="1:12">
      <c r="A22" s="1">
        <v>21</v>
      </c>
      <c r="B22" s="6" t="s">
        <v>7996</v>
      </c>
      <c r="C22" s="7" t="s">
        <v>7997</v>
      </c>
      <c r="D22" s="8" t="s">
        <v>63</v>
      </c>
      <c r="E22" s="7" t="s">
        <v>4502</v>
      </c>
      <c r="F22" s="6" t="s">
        <v>15</v>
      </c>
      <c r="G22" s="7" t="s">
        <v>7998</v>
      </c>
      <c r="H22" s="6">
        <v>9321523912</v>
      </c>
      <c r="I22" s="8" t="s">
        <v>7986</v>
      </c>
      <c r="J22" s="8" t="s">
        <v>7986</v>
      </c>
      <c r="K22" s="8" t="s">
        <v>7995</v>
      </c>
      <c r="L22" s="12">
        <v>8</v>
      </c>
    </row>
    <row r="23" spans="1:12">
      <c r="A23" s="1">
        <v>22</v>
      </c>
      <c r="B23" s="6" t="s">
        <v>7999</v>
      </c>
      <c r="C23" s="7" t="s">
        <v>8000</v>
      </c>
      <c r="D23" s="8" t="s">
        <v>13</v>
      </c>
      <c r="E23" s="9">
        <v>37358</v>
      </c>
      <c r="F23" s="6" t="s">
        <v>15</v>
      </c>
      <c r="G23" s="7" t="s">
        <v>8001</v>
      </c>
      <c r="H23" s="6">
        <v>9921908762</v>
      </c>
      <c r="I23" s="8" t="s">
        <v>7986</v>
      </c>
      <c r="J23" s="8" t="s">
        <v>7986</v>
      </c>
      <c r="K23" s="8" t="s">
        <v>7986</v>
      </c>
      <c r="L23" s="12">
        <v>19</v>
      </c>
    </row>
    <row r="24" spans="1:12">
      <c r="A24" s="1">
        <v>23</v>
      </c>
      <c r="B24" s="6" t="s">
        <v>8002</v>
      </c>
      <c r="C24" s="7" t="s">
        <v>8003</v>
      </c>
      <c r="D24" s="8" t="s">
        <v>63</v>
      </c>
      <c r="E24" s="9">
        <v>38323</v>
      </c>
      <c r="F24" s="6" t="s">
        <v>15</v>
      </c>
      <c r="G24" s="7" t="s">
        <v>8004</v>
      </c>
      <c r="H24" s="6">
        <v>8390002509</v>
      </c>
      <c r="I24" s="8" t="s">
        <v>7986</v>
      </c>
      <c r="J24" s="8" t="s">
        <v>7986</v>
      </c>
      <c r="K24" s="8" t="s">
        <v>7995</v>
      </c>
      <c r="L24" s="12">
        <v>1</v>
      </c>
    </row>
    <row r="25" spans="1:12">
      <c r="A25" s="1">
        <v>24</v>
      </c>
      <c r="B25" s="6" t="s">
        <v>8005</v>
      </c>
      <c r="C25" s="7" t="s">
        <v>8006</v>
      </c>
      <c r="D25" s="8" t="s">
        <v>63</v>
      </c>
      <c r="E25" s="9">
        <v>38141</v>
      </c>
      <c r="F25" s="6" t="s">
        <v>15</v>
      </c>
      <c r="G25" s="7" t="s">
        <v>8007</v>
      </c>
      <c r="H25" s="6">
        <v>8087455327</v>
      </c>
      <c r="I25" s="8" t="s">
        <v>7986</v>
      </c>
      <c r="J25" s="8" t="s">
        <v>7986</v>
      </c>
      <c r="K25" s="8" t="s">
        <v>7986</v>
      </c>
      <c r="L25" s="12">
        <v>2</v>
      </c>
    </row>
    <row r="26" spans="1:12">
      <c r="A26" s="1">
        <v>25</v>
      </c>
      <c r="B26" s="6" t="s">
        <v>8008</v>
      </c>
      <c r="C26" s="7" t="s">
        <v>8009</v>
      </c>
      <c r="D26" s="8" t="s">
        <v>23</v>
      </c>
      <c r="E26" s="7" t="s">
        <v>5723</v>
      </c>
      <c r="F26" s="6" t="s">
        <v>15</v>
      </c>
      <c r="G26" s="7" t="s">
        <v>8010</v>
      </c>
      <c r="H26" s="6">
        <v>9930285397</v>
      </c>
      <c r="I26" s="8" t="s">
        <v>144</v>
      </c>
      <c r="J26" s="8" t="s">
        <v>144</v>
      </c>
      <c r="K26" s="8" t="s">
        <v>8011</v>
      </c>
      <c r="L26" s="12" t="s">
        <v>35</v>
      </c>
    </row>
    <row r="27" spans="1:12">
      <c r="A27" s="1">
        <v>26</v>
      </c>
      <c r="B27" s="6" t="s">
        <v>8012</v>
      </c>
      <c r="C27" s="7" t="s">
        <v>8013</v>
      </c>
      <c r="D27" s="8" t="s">
        <v>23</v>
      </c>
      <c r="E27" s="7" t="s">
        <v>2342</v>
      </c>
      <c r="F27" s="6" t="s">
        <v>15</v>
      </c>
      <c r="G27" s="7" t="s">
        <v>8014</v>
      </c>
      <c r="H27" s="6">
        <v>9623234594</v>
      </c>
      <c r="I27" s="8" t="s">
        <v>8015</v>
      </c>
      <c r="J27" s="8" t="s">
        <v>8015</v>
      </c>
      <c r="K27" s="8" t="s">
        <v>8016</v>
      </c>
      <c r="L27" s="12">
        <v>4</v>
      </c>
    </row>
    <row r="28" spans="1:12">
      <c r="A28" s="1">
        <v>27</v>
      </c>
      <c r="B28" s="6" t="s">
        <v>8017</v>
      </c>
      <c r="C28" s="7" t="s">
        <v>8018</v>
      </c>
      <c r="D28" s="8" t="s">
        <v>23</v>
      </c>
      <c r="E28" s="7" t="s">
        <v>3263</v>
      </c>
      <c r="F28" s="6" t="s">
        <v>15</v>
      </c>
      <c r="G28" s="7" t="s">
        <v>8019</v>
      </c>
      <c r="H28" s="6">
        <v>9404738964</v>
      </c>
      <c r="I28" s="8" t="s">
        <v>8015</v>
      </c>
      <c r="J28" s="8" t="s">
        <v>8015</v>
      </c>
      <c r="K28" s="8" t="s">
        <v>8020</v>
      </c>
      <c r="L28" s="12">
        <v>12</v>
      </c>
    </row>
    <row r="29" spans="1:12">
      <c r="A29" s="1">
        <v>28</v>
      </c>
      <c r="B29" s="6" t="s">
        <v>8021</v>
      </c>
      <c r="C29" s="7" t="s">
        <v>8022</v>
      </c>
      <c r="D29" s="8" t="s">
        <v>23</v>
      </c>
      <c r="E29" s="9">
        <v>37988</v>
      </c>
      <c r="F29" s="6" t="s">
        <v>15</v>
      </c>
      <c r="G29" s="7" t="s">
        <v>8023</v>
      </c>
      <c r="H29" s="6">
        <v>9764546205</v>
      </c>
      <c r="I29" s="8" t="s">
        <v>8015</v>
      </c>
      <c r="J29" s="8" t="s">
        <v>8015</v>
      </c>
      <c r="K29" s="8" t="s">
        <v>8016</v>
      </c>
      <c r="L29" s="12">
        <v>8</v>
      </c>
    </row>
    <row r="30" spans="1:12">
      <c r="A30" s="1">
        <v>29</v>
      </c>
      <c r="B30" s="6" t="s">
        <v>8024</v>
      </c>
      <c r="C30" s="7" t="s">
        <v>8025</v>
      </c>
      <c r="D30" s="8" t="s">
        <v>13</v>
      </c>
      <c r="E30" s="9">
        <v>37867</v>
      </c>
      <c r="F30" s="6" t="s">
        <v>15</v>
      </c>
      <c r="G30" s="7" t="s">
        <v>8026</v>
      </c>
      <c r="H30" s="6">
        <v>9654822487</v>
      </c>
      <c r="I30" s="8" t="s">
        <v>8027</v>
      </c>
      <c r="J30" s="8" t="s">
        <v>8027</v>
      </c>
      <c r="K30" s="8" t="s">
        <v>8027</v>
      </c>
      <c r="L30" s="12">
        <v>0</v>
      </c>
    </row>
    <row r="31" spans="1:12">
      <c r="A31" s="1">
        <v>30</v>
      </c>
      <c r="B31" s="6" t="s">
        <v>8028</v>
      </c>
      <c r="C31" s="7" t="s">
        <v>8029</v>
      </c>
      <c r="D31" s="8" t="s">
        <v>23</v>
      </c>
      <c r="E31" s="7" t="s">
        <v>662</v>
      </c>
      <c r="F31" s="6" t="s">
        <v>15</v>
      </c>
      <c r="G31" s="7" t="s">
        <v>8030</v>
      </c>
      <c r="H31" s="6">
        <v>9765942777</v>
      </c>
      <c r="I31" s="8" t="s">
        <v>8027</v>
      </c>
      <c r="J31" s="8" t="s">
        <v>8027</v>
      </c>
      <c r="K31" s="8" t="s">
        <v>8027</v>
      </c>
      <c r="L31" s="12">
        <v>2</v>
      </c>
    </row>
    <row r="32" spans="1:12">
      <c r="A32" s="1">
        <v>31</v>
      </c>
      <c r="B32" s="6" t="s">
        <v>8031</v>
      </c>
      <c r="C32" s="7" t="s">
        <v>8032</v>
      </c>
      <c r="D32" s="8" t="s">
        <v>13</v>
      </c>
      <c r="E32" s="7" t="s">
        <v>456</v>
      </c>
      <c r="F32" s="6" t="s">
        <v>15</v>
      </c>
      <c r="G32" s="7" t="s">
        <v>8033</v>
      </c>
      <c r="H32" s="6">
        <v>7588205421</v>
      </c>
      <c r="I32" s="8" t="s">
        <v>8027</v>
      </c>
      <c r="J32" s="8" t="s">
        <v>8027</v>
      </c>
      <c r="K32" s="8" t="s">
        <v>8027</v>
      </c>
      <c r="L32" s="12">
        <v>7</v>
      </c>
    </row>
    <row r="33" spans="1:12">
      <c r="A33" s="1">
        <v>32</v>
      </c>
      <c r="B33" s="6" t="s">
        <v>8034</v>
      </c>
      <c r="C33" s="7" t="s">
        <v>4306</v>
      </c>
      <c r="D33" s="8" t="s">
        <v>63</v>
      </c>
      <c r="E33" s="9">
        <v>38327</v>
      </c>
      <c r="F33" s="6" t="s">
        <v>46</v>
      </c>
      <c r="G33" s="7" t="s">
        <v>8035</v>
      </c>
      <c r="H33" s="6">
        <v>9730359779</v>
      </c>
      <c r="I33" s="8" t="s">
        <v>8027</v>
      </c>
      <c r="J33" s="8" t="s">
        <v>8027</v>
      </c>
      <c r="K33" s="8" t="s">
        <v>8027</v>
      </c>
      <c r="L33" s="12" t="s">
        <v>35</v>
      </c>
    </row>
    <row r="34" spans="1:12">
      <c r="A34" s="1">
        <v>33</v>
      </c>
      <c r="B34" s="6" t="s">
        <v>8036</v>
      </c>
      <c r="C34" s="7" t="s">
        <v>8037</v>
      </c>
      <c r="D34" s="8" t="s">
        <v>13</v>
      </c>
      <c r="E34" s="9">
        <v>37290</v>
      </c>
      <c r="F34" s="6" t="s">
        <v>15</v>
      </c>
      <c r="G34" s="7" t="s">
        <v>8038</v>
      </c>
      <c r="H34" s="6">
        <v>9890761421</v>
      </c>
      <c r="I34" s="8" t="s">
        <v>8027</v>
      </c>
      <c r="J34" s="8" t="s">
        <v>8027</v>
      </c>
      <c r="K34" s="8" t="s">
        <v>8027</v>
      </c>
      <c r="L34" s="12">
        <v>0</v>
      </c>
    </row>
    <row r="35" spans="1:12">
      <c r="A35" s="1">
        <v>34</v>
      </c>
      <c r="B35" s="6" t="s">
        <v>8039</v>
      </c>
      <c r="C35" s="7" t="s">
        <v>8040</v>
      </c>
      <c r="D35" s="8" t="s">
        <v>23</v>
      </c>
      <c r="E35" s="7" t="s">
        <v>2253</v>
      </c>
      <c r="F35" s="6" t="s">
        <v>15</v>
      </c>
      <c r="G35" s="7" t="s">
        <v>8041</v>
      </c>
      <c r="H35" s="6">
        <v>9764271650</v>
      </c>
      <c r="I35" s="8" t="s">
        <v>8027</v>
      </c>
      <c r="J35" s="8" t="s">
        <v>8027</v>
      </c>
      <c r="K35" s="8" t="s">
        <v>8027</v>
      </c>
      <c r="L35" s="12">
        <v>2</v>
      </c>
    </row>
    <row r="36" spans="1:12">
      <c r="A36" s="1">
        <v>35</v>
      </c>
      <c r="B36" s="6" t="s">
        <v>8042</v>
      </c>
      <c r="C36" s="7" t="s">
        <v>8043</v>
      </c>
      <c r="D36" s="8" t="s">
        <v>63</v>
      </c>
      <c r="E36" s="9">
        <v>38239</v>
      </c>
      <c r="F36" s="6" t="s">
        <v>15</v>
      </c>
      <c r="G36" s="7" t="s">
        <v>8044</v>
      </c>
      <c r="H36" s="6">
        <v>9922500638</v>
      </c>
      <c r="I36" s="8" t="s">
        <v>8027</v>
      </c>
      <c r="J36" s="8" t="s">
        <v>8027</v>
      </c>
      <c r="K36" s="8" t="s">
        <v>8027</v>
      </c>
      <c r="L36" s="12">
        <v>3</v>
      </c>
    </row>
    <row r="37" spans="1:12">
      <c r="A37" s="1">
        <v>36</v>
      </c>
      <c r="B37" s="6" t="s">
        <v>8045</v>
      </c>
      <c r="C37" s="7" t="s">
        <v>8046</v>
      </c>
      <c r="D37" s="8" t="s">
        <v>13</v>
      </c>
      <c r="E37" s="9">
        <v>37744</v>
      </c>
      <c r="F37" s="6" t="s">
        <v>15</v>
      </c>
      <c r="G37" s="7" t="s">
        <v>8047</v>
      </c>
      <c r="H37" s="6">
        <v>9823060254</v>
      </c>
      <c r="I37" s="8" t="s">
        <v>8027</v>
      </c>
      <c r="J37" s="8" t="s">
        <v>8027</v>
      </c>
      <c r="K37" s="8" t="s">
        <v>8027</v>
      </c>
      <c r="L37" s="12">
        <v>11</v>
      </c>
    </row>
    <row r="38" spans="1:12">
      <c r="A38" s="1">
        <v>37</v>
      </c>
      <c r="B38" s="6" t="s">
        <v>8048</v>
      </c>
      <c r="C38" s="7" t="s">
        <v>8049</v>
      </c>
      <c r="D38" s="8" t="s">
        <v>13</v>
      </c>
      <c r="E38" s="9">
        <v>37834</v>
      </c>
      <c r="F38" s="6" t="s">
        <v>15</v>
      </c>
      <c r="G38" s="7" t="s">
        <v>8050</v>
      </c>
      <c r="H38" s="6">
        <v>7875968123</v>
      </c>
      <c r="I38" s="8" t="s">
        <v>8027</v>
      </c>
      <c r="J38" s="8" t="s">
        <v>8027</v>
      </c>
      <c r="K38" s="8" t="s">
        <v>8027</v>
      </c>
      <c r="L38" s="12">
        <v>0</v>
      </c>
    </row>
    <row r="39" spans="1:12">
      <c r="A39" s="1">
        <v>38</v>
      </c>
      <c r="B39" s="6" t="s">
        <v>8051</v>
      </c>
      <c r="C39" s="7" t="s">
        <v>8052</v>
      </c>
      <c r="D39" s="8" t="s">
        <v>31</v>
      </c>
      <c r="E39" s="7" t="s">
        <v>1212</v>
      </c>
      <c r="F39" s="6" t="s">
        <v>15</v>
      </c>
      <c r="G39" s="7" t="s">
        <v>8053</v>
      </c>
      <c r="H39" s="6">
        <v>9921616218</v>
      </c>
      <c r="I39" s="8" t="s">
        <v>8027</v>
      </c>
      <c r="J39" s="8" t="s">
        <v>8027</v>
      </c>
      <c r="K39" s="8" t="s">
        <v>8054</v>
      </c>
      <c r="L39" s="12">
        <v>15</v>
      </c>
    </row>
    <row r="40" spans="1:12">
      <c r="A40" s="1">
        <v>39</v>
      </c>
      <c r="B40" s="6" t="s">
        <v>8055</v>
      </c>
      <c r="C40" s="7" t="s">
        <v>8056</v>
      </c>
      <c r="D40" s="8" t="s">
        <v>23</v>
      </c>
      <c r="E40" s="7" t="s">
        <v>8057</v>
      </c>
      <c r="F40" s="6" t="s">
        <v>46</v>
      </c>
      <c r="G40" s="7" t="s">
        <v>8058</v>
      </c>
      <c r="H40" s="6">
        <v>9890395826</v>
      </c>
      <c r="I40" s="8" t="s">
        <v>8027</v>
      </c>
      <c r="J40" s="8" t="s">
        <v>8027</v>
      </c>
      <c r="K40" s="8" t="s">
        <v>8027</v>
      </c>
      <c r="L40" s="12">
        <v>0</v>
      </c>
    </row>
    <row r="41" spans="1:12">
      <c r="A41" s="1">
        <v>40</v>
      </c>
      <c r="B41" s="6" t="s">
        <v>8059</v>
      </c>
      <c r="C41" s="7" t="s">
        <v>5145</v>
      </c>
      <c r="D41" s="8" t="s">
        <v>23</v>
      </c>
      <c r="E41" s="7" t="s">
        <v>1738</v>
      </c>
      <c r="F41" s="6" t="s">
        <v>15</v>
      </c>
      <c r="G41" s="7" t="s">
        <v>8060</v>
      </c>
      <c r="H41" s="6">
        <v>9423386315</v>
      </c>
      <c r="I41" s="8" t="s">
        <v>8027</v>
      </c>
      <c r="J41" s="8" t="s">
        <v>8027</v>
      </c>
      <c r="K41" s="8" t="s">
        <v>8027</v>
      </c>
      <c r="L41" s="12">
        <v>13</v>
      </c>
    </row>
    <row r="42" spans="1:12">
      <c r="A42" s="1">
        <v>41</v>
      </c>
      <c r="B42" s="6" t="s">
        <v>8061</v>
      </c>
      <c r="C42" s="7" t="s">
        <v>8062</v>
      </c>
      <c r="D42" s="8" t="s">
        <v>63</v>
      </c>
      <c r="E42" s="7" t="s">
        <v>2105</v>
      </c>
      <c r="F42" s="6" t="s">
        <v>15</v>
      </c>
      <c r="G42" s="7" t="s">
        <v>8063</v>
      </c>
      <c r="H42" s="6">
        <v>9763873827</v>
      </c>
      <c r="I42" s="8" t="s">
        <v>8027</v>
      </c>
      <c r="J42" s="8" t="s">
        <v>8027</v>
      </c>
      <c r="K42" s="8" t="s">
        <v>8027</v>
      </c>
      <c r="L42" s="12" t="s">
        <v>35</v>
      </c>
    </row>
    <row r="43" spans="1:12">
      <c r="A43" s="1">
        <v>42</v>
      </c>
      <c r="B43" s="6" t="s">
        <v>8064</v>
      </c>
      <c r="C43" s="7" t="s">
        <v>8065</v>
      </c>
      <c r="D43" s="8" t="s">
        <v>63</v>
      </c>
      <c r="E43" s="7" t="s">
        <v>6523</v>
      </c>
      <c r="F43" s="6" t="s">
        <v>46</v>
      </c>
      <c r="G43" s="7" t="s">
        <v>8066</v>
      </c>
      <c r="H43" s="6">
        <v>9922173036</v>
      </c>
      <c r="I43" s="8" t="s">
        <v>8027</v>
      </c>
      <c r="J43" s="8" t="s">
        <v>8027</v>
      </c>
      <c r="K43" s="8" t="s">
        <v>8027</v>
      </c>
      <c r="L43" s="12" t="s">
        <v>35</v>
      </c>
    </row>
    <row r="44" spans="1:12">
      <c r="A44" s="1">
        <v>43</v>
      </c>
      <c r="B44" s="6" t="s">
        <v>8067</v>
      </c>
      <c r="C44" s="7" t="s">
        <v>8068</v>
      </c>
      <c r="D44" s="8" t="s">
        <v>23</v>
      </c>
      <c r="E44" s="9">
        <v>37899</v>
      </c>
      <c r="F44" s="6" t="s">
        <v>15</v>
      </c>
      <c r="G44" s="7" t="s">
        <v>8069</v>
      </c>
      <c r="H44" s="6">
        <v>9922500474</v>
      </c>
      <c r="I44" s="8" t="s">
        <v>8027</v>
      </c>
      <c r="J44" s="8" t="s">
        <v>8027</v>
      </c>
      <c r="K44" s="8" t="s">
        <v>8027</v>
      </c>
      <c r="L44" s="12">
        <v>0</v>
      </c>
    </row>
    <row r="45" spans="1:12">
      <c r="A45" s="1">
        <v>44</v>
      </c>
      <c r="B45" s="6" t="s">
        <v>8070</v>
      </c>
      <c r="C45" s="7" t="s">
        <v>8071</v>
      </c>
      <c r="D45" s="8" t="s">
        <v>13</v>
      </c>
      <c r="E45" s="7" t="s">
        <v>228</v>
      </c>
      <c r="F45" s="6" t="s">
        <v>15</v>
      </c>
      <c r="G45" s="7" t="s">
        <v>8072</v>
      </c>
      <c r="H45" s="6">
        <v>7020749419</v>
      </c>
      <c r="I45" s="8" t="s">
        <v>8027</v>
      </c>
      <c r="J45" s="8" t="s">
        <v>8027</v>
      </c>
      <c r="K45" s="8" t="s">
        <v>8027</v>
      </c>
      <c r="L45" s="12" t="s">
        <v>35</v>
      </c>
    </row>
    <row r="46" spans="1:12">
      <c r="A46" s="1">
        <v>45</v>
      </c>
      <c r="B46" s="6" t="s">
        <v>8073</v>
      </c>
      <c r="C46" s="7" t="s">
        <v>8074</v>
      </c>
      <c r="D46" s="8" t="s">
        <v>23</v>
      </c>
      <c r="E46" s="9">
        <v>37622</v>
      </c>
      <c r="F46" s="6" t="s">
        <v>15</v>
      </c>
      <c r="G46" s="7" t="s">
        <v>8075</v>
      </c>
      <c r="H46" s="6">
        <v>9423493284</v>
      </c>
      <c r="I46" s="8" t="s">
        <v>8027</v>
      </c>
      <c r="J46" s="8" t="s">
        <v>8027</v>
      </c>
      <c r="K46" s="8" t="s">
        <v>8027</v>
      </c>
      <c r="L46" s="12">
        <v>0</v>
      </c>
    </row>
    <row r="47" spans="1:12">
      <c r="A47" s="1">
        <v>46</v>
      </c>
      <c r="B47" s="6" t="s">
        <v>8076</v>
      </c>
      <c r="C47" s="7" t="s">
        <v>8077</v>
      </c>
      <c r="D47" s="8" t="s">
        <v>31</v>
      </c>
      <c r="E47" s="9">
        <v>37044</v>
      </c>
      <c r="F47" s="6" t="s">
        <v>46</v>
      </c>
      <c r="G47" s="7" t="s">
        <v>8078</v>
      </c>
      <c r="H47" s="6">
        <v>9868519594</v>
      </c>
      <c r="I47" s="8" t="s">
        <v>8027</v>
      </c>
      <c r="J47" s="8" t="s">
        <v>8027</v>
      </c>
      <c r="K47" s="8" t="s">
        <v>8054</v>
      </c>
      <c r="L47" s="12" t="s">
        <v>35</v>
      </c>
    </row>
    <row r="48" spans="1:12">
      <c r="A48" s="1">
        <v>47</v>
      </c>
      <c r="B48" s="6" t="s">
        <v>8079</v>
      </c>
      <c r="C48" s="7" t="s">
        <v>8080</v>
      </c>
      <c r="D48" s="8" t="s">
        <v>13</v>
      </c>
      <c r="E48" s="9">
        <v>37262</v>
      </c>
      <c r="F48" s="6" t="s">
        <v>46</v>
      </c>
      <c r="G48" s="7" t="s">
        <v>8081</v>
      </c>
      <c r="H48" s="6">
        <v>7057055461</v>
      </c>
      <c r="I48" s="8" t="s">
        <v>8027</v>
      </c>
      <c r="J48" s="8" t="s">
        <v>8027</v>
      </c>
      <c r="K48" s="8" t="s">
        <v>8027</v>
      </c>
      <c r="L48" s="12">
        <v>10</v>
      </c>
    </row>
    <row r="49" spans="1:12">
      <c r="A49" s="1">
        <v>48</v>
      </c>
      <c r="B49" s="6" t="s">
        <v>8082</v>
      </c>
      <c r="C49" s="7" t="s">
        <v>8083</v>
      </c>
      <c r="D49" s="8" t="s">
        <v>13</v>
      </c>
      <c r="E49" s="7" t="s">
        <v>7299</v>
      </c>
      <c r="F49" s="6" t="s">
        <v>15</v>
      </c>
      <c r="G49" s="7" t="s">
        <v>8084</v>
      </c>
      <c r="H49" s="6">
        <v>9423256680</v>
      </c>
      <c r="I49" s="8" t="s">
        <v>8027</v>
      </c>
      <c r="J49" s="8" t="s">
        <v>8027</v>
      </c>
      <c r="K49" s="8" t="s">
        <v>8027</v>
      </c>
      <c r="L49" s="12">
        <v>6</v>
      </c>
    </row>
    <row r="50" spans="1:12">
      <c r="A50" s="1">
        <v>49</v>
      </c>
      <c r="B50" s="6" t="s">
        <v>8085</v>
      </c>
      <c r="C50" s="7" t="s">
        <v>8086</v>
      </c>
      <c r="D50" s="8" t="s">
        <v>31</v>
      </c>
      <c r="E50" s="9">
        <v>37226</v>
      </c>
      <c r="F50" s="6" t="s">
        <v>46</v>
      </c>
      <c r="G50" s="7" t="s">
        <v>8087</v>
      </c>
      <c r="H50" s="6">
        <v>9049145974</v>
      </c>
      <c r="I50" s="8" t="s">
        <v>8088</v>
      </c>
      <c r="J50" s="8" t="s">
        <v>8088</v>
      </c>
      <c r="K50" s="8" t="s">
        <v>8089</v>
      </c>
      <c r="L50" s="12">
        <v>19</v>
      </c>
    </row>
    <row r="51" spans="1:12">
      <c r="A51" s="1">
        <v>50</v>
      </c>
      <c r="B51" s="6" t="s">
        <v>8090</v>
      </c>
      <c r="C51" s="7" t="s">
        <v>8091</v>
      </c>
      <c r="D51" s="8" t="s">
        <v>31</v>
      </c>
      <c r="E51" s="7" t="s">
        <v>2698</v>
      </c>
      <c r="F51" s="6" t="s">
        <v>15</v>
      </c>
      <c r="G51" s="7" t="s">
        <v>8092</v>
      </c>
      <c r="H51" s="6">
        <v>7304175034</v>
      </c>
      <c r="I51" s="8" t="s">
        <v>8088</v>
      </c>
      <c r="J51" s="8" t="s">
        <v>8088</v>
      </c>
      <c r="K51" s="8" t="s">
        <v>8089</v>
      </c>
      <c r="L51" s="12">
        <v>10</v>
      </c>
    </row>
    <row r="52" spans="1:12">
      <c r="A52" s="1">
        <v>51</v>
      </c>
      <c r="B52" s="6" t="s">
        <v>8093</v>
      </c>
      <c r="C52" s="7" t="s">
        <v>8094</v>
      </c>
      <c r="D52" s="8" t="s">
        <v>63</v>
      </c>
      <c r="E52" s="7" t="s">
        <v>8095</v>
      </c>
      <c r="F52" s="6" t="s">
        <v>46</v>
      </c>
      <c r="G52" s="7" t="s">
        <v>8096</v>
      </c>
      <c r="H52" s="6">
        <v>9890701907</v>
      </c>
      <c r="I52" s="8" t="s">
        <v>8088</v>
      </c>
      <c r="J52" s="8" t="s">
        <v>8088</v>
      </c>
      <c r="K52" s="8" t="s">
        <v>8097</v>
      </c>
      <c r="L52" s="12">
        <v>3</v>
      </c>
    </row>
    <row r="53" spans="1:12">
      <c r="A53" s="1">
        <v>52</v>
      </c>
      <c r="B53" s="6" t="s">
        <v>8098</v>
      </c>
      <c r="C53" s="7" t="s">
        <v>8099</v>
      </c>
      <c r="D53" s="8" t="s">
        <v>63</v>
      </c>
      <c r="E53" s="7" t="s">
        <v>5188</v>
      </c>
      <c r="F53" s="6" t="s">
        <v>46</v>
      </c>
      <c r="G53" s="7" t="s">
        <v>8100</v>
      </c>
      <c r="H53" s="6">
        <v>9146289595</v>
      </c>
      <c r="I53" s="8" t="s">
        <v>8088</v>
      </c>
      <c r="J53" s="8" t="s">
        <v>8088</v>
      </c>
      <c r="K53" s="8" t="s">
        <v>8097</v>
      </c>
      <c r="L53" s="12">
        <v>11</v>
      </c>
    </row>
    <row r="54" spans="1:12">
      <c r="A54" s="1">
        <v>53</v>
      </c>
      <c r="B54" s="6" t="s">
        <v>8101</v>
      </c>
      <c r="C54" s="7" t="s">
        <v>8102</v>
      </c>
      <c r="D54" s="8" t="s">
        <v>23</v>
      </c>
      <c r="E54" s="7" t="s">
        <v>3722</v>
      </c>
      <c r="F54" s="6" t="s">
        <v>15</v>
      </c>
      <c r="G54" s="7" t="s">
        <v>8103</v>
      </c>
      <c r="H54" s="6">
        <v>9403494684</v>
      </c>
      <c r="I54" s="8" t="s">
        <v>8088</v>
      </c>
      <c r="J54" s="8" t="s">
        <v>8088</v>
      </c>
      <c r="K54" s="8" t="s">
        <v>8097</v>
      </c>
      <c r="L54" s="12">
        <v>11</v>
      </c>
    </row>
    <row r="55" spans="1:12">
      <c r="A55" s="1">
        <v>54</v>
      </c>
      <c r="B55" s="6" t="s">
        <v>8104</v>
      </c>
      <c r="C55" s="7" t="s">
        <v>8105</v>
      </c>
      <c r="D55" s="8" t="s">
        <v>23</v>
      </c>
      <c r="E55" s="9">
        <v>37932</v>
      </c>
      <c r="F55" s="6" t="s">
        <v>46</v>
      </c>
      <c r="G55" s="7" t="s">
        <v>8106</v>
      </c>
      <c r="H55" s="6">
        <v>9850649342</v>
      </c>
      <c r="I55" s="8" t="s">
        <v>8107</v>
      </c>
      <c r="J55" s="8" t="s">
        <v>8107</v>
      </c>
      <c r="K55" s="8" t="s">
        <v>8108</v>
      </c>
      <c r="L55" s="12">
        <v>0</v>
      </c>
    </row>
    <row r="56" spans="1:12">
      <c r="A56" s="1">
        <v>55</v>
      </c>
      <c r="B56" s="6" t="s">
        <v>8109</v>
      </c>
      <c r="C56" s="7" t="s">
        <v>8110</v>
      </c>
      <c r="D56" s="8" t="s">
        <v>13</v>
      </c>
      <c r="E56" s="7" t="s">
        <v>2698</v>
      </c>
      <c r="F56" s="6" t="s">
        <v>15</v>
      </c>
      <c r="G56" s="7" t="s">
        <v>8111</v>
      </c>
      <c r="H56" s="6">
        <v>9594685485</v>
      </c>
      <c r="I56" s="8" t="s">
        <v>8107</v>
      </c>
      <c r="J56" s="8" t="s">
        <v>8107</v>
      </c>
      <c r="K56" s="8" t="s">
        <v>8108</v>
      </c>
      <c r="L56" s="12">
        <v>18</v>
      </c>
    </row>
    <row r="57" spans="1:12">
      <c r="A57" s="1">
        <v>56</v>
      </c>
      <c r="B57" s="6" t="s">
        <v>8112</v>
      </c>
      <c r="C57" s="7" t="s">
        <v>8113</v>
      </c>
      <c r="D57" s="8" t="s">
        <v>23</v>
      </c>
      <c r="E57" s="7" t="s">
        <v>14</v>
      </c>
      <c r="F57" s="6" t="s">
        <v>15</v>
      </c>
      <c r="G57" s="7" t="s">
        <v>8114</v>
      </c>
      <c r="H57" s="6">
        <v>9960512076</v>
      </c>
      <c r="I57" s="8" t="s">
        <v>8115</v>
      </c>
      <c r="J57" s="8" t="s">
        <v>8115</v>
      </c>
      <c r="K57" s="8" t="s">
        <v>8116</v>
      </c>
      <c r="L57" s="12" t="s">
        <v>35</v>
      </c>
    </row>
    <row r="58" spans="1:12">
      <c r="A58" s="1">
        <v>57</v>
      </c>
      <c r="B58" s="6" t="s">
        <v>8117</v>
      </c>
      <c r="C58" s="7" t="s">
        <v>8118</v>
      </c>
      <c r="D58" s="8" t="s">
        <v>23</v>
      </c>
      <c r="E58" s="7" t="s">
        <v>14</v>
      </c>
      <c r="F58" s="6" t="s">
        <v>15</v>
      </c>
      <c r="G58" s="7" t="s">
        <v>8119</v>
      </c>
      <c r="H58" s="6">
        <v>9960512076</v>
      </c>
      <c r="I58" s="8" t="s">
        <v>8115</v>
      </c>
      <c r="J58" s="8" t="s">
        <v>8115</v>
      </c>
      <c r="K58" s="8" t="s">
        <v>8116</v>
      </c>
      <c r="L58" s="12" t="s">
        <v>35</v>
      </c>
    </row>
    <row r="59" spans="1:12">
      <c r="A59" s="1">
        <v>58</v>
      </c>
      <c r="B59" s="6" t="s">
        <v>8120</v>
      </c>
      <c r="C59" s="7" t="s">
        <v>8121</v>
      </c>
      <c r="D59" s="8" t="s">
        <v>13</v>
      </c>
      <c r="E59" s="9">
        <v>37380</v>
      </c>
      <c r="F59" s="6" t="s">
        <v>15</v>
      </c>
      <c r="G59" s="7" t="s">
        <v>8122</v>
      </c>
      <c r="H59" s="6">
        <v>9552607975</v>
      </c>
      <c r="I59" s="8" t="s">
        <v>8115</v>
      </c>
      <c r="J59" s="8" t="s">
        <v>8115</v>
      </c>
      <c r="K59" s="8" t="s">
        <v>8116</v>
      </c>
      <c r="L59" s="12">
        <v>5</v>
      </c>
    </row>
    <row r="60" spans="1:12">
      <c r="A60" s="1">
        <v>59</v>
      </c>
      <c r="B60" s="6" t="s">
        <v>8123</v>
      </c>
      <c r="C60" s="7" t="s">
        <v>8124</v>
      </c>
      <c r="D60" s="8" t="s">
        <v>23</v>
      </c>
      <c r="E60" s="9">
        <v>37628</v>
      </c>
      <c r="F60" s="6" t="s">
        <v>15</v>
      </c>
      <c r="G60" s="7" t="s">
        <v>8125</v>
      </c>
      <c r="H60" s="6">
        <v>9258082318</v>
      </c>
      <c r="I60" s="8" t="s">
        <v>8115</v>
      </c>
      <c r="J60" s="8" t="s">
        <v>8115</v>
      </c>
      <c r="K60" s="8" t="s">
        <v>8116</v>
      </c>
      <c r="L60" s="12">
        <v>4</v>
      </c>
    </row>
    <row r="61" spans="1:12">
      <c r="A61" s="1">
        <v>60</v>
      </c>
      <c r="B61" s="6" t="s">
        <v>8126</v>
      </c>
      <c r="C61" s="7" t="s">
        <v>8127</v>
      </c>
      <c r="D61" s="8" t="s">
        <v>31</v>
      </c>
      <c r="E61" s="9">
        <v>37021</v>
      </c>
      <c r="F61" s="6" t="s">
        <v>15</v>
      </c>
      <c r="G61" s="7" t="s">
        <v>8128</v>
      </c>
      <c r="H61" s="6">
        <v>9423008279</v>
      </c>
      <c r="I61" s="8" t="s">
        <v>8129</v>
      </c>
      <c r="J61" s="8" t="s">
        <v>8129</v>
      </c>
      <c r="K61" s="8" t="s">
        <v>8130</v>
      </c>
      <c r="L61" s="12">
        <v>18</v>
      </c>
    </row>
    <row r="62" spans="1:12">
      <c r="A62" s="1">
        <v>61</v>
      </c>
      <c r="B62" s="6" t="s">
        <v>8131</v>
      </c>
      <c r="C62" s="7" t="s">
        <v>8132</v>
      </c>
      <c r="D62" s="8" t="s">
        <v>23</v>
      </c>
      <c r="E62" s="7" t="s">
        <v>5023</v>
      </c>
      <c r="F62" s="6" t="s">
        <v>46</v>
      </c>
      <c r="G62" s="7" t="s">
        <v>8133</v>
      </c>
      <c r="H62" s="6">
        <v>8421313119</v>
      </c>
      <c r="I62" s="8" t="s">
        <v>8129</v>
      </c>
      <c r="J62" s="8" t="s">
        <v>8129</v>
      </c>
      <c r="K62" s="8" t="s">
        <v>8130</v>
      </c>
      <c r="L62" s="12">
        <v>9</v>
      </c>
    </row>
    <row r="63" spans="1:12">
      <c r="A63" s="1">
        <v>62</v>
      </c>
      <c r="B63" s="6" t="s">
        <v>8134</v>
      </c>
      <c r="C63" s="7" t="s">
        <v>8135</v>
      </c>
      <c r="D63" s="8" t="s">
        <v>31</v>
      </c>
      <c r="E63" s="9">
        <v>37378</v>
      </c>
      <c r="F63" s="6" t="s">
        <v>15</v>
      </c>
      <c r="G63" s="7" t="s">
        <v>8136</v>
      </c>
      <c r="H63" s="6">
        <v>8208125905</v>
      </c>
      <c r="I63" s="8" t="s">
        <v>8129</v>
      </c>
      <c r="J63" s="8" t="s">
        <v>8129</v>
      </c>
      <c r="K63" s="8" t="s">
        <v>8130</v>
      </c>
      <c r="L63" s="12">
        <v>11</v>
      </c>
    </row>
    <row r="64" spans="1:12">
      <c r="A64" s="1">
        <v>63</v>
      </c>
      <c r="B64" s="6" t="s">
        <v>8137</v>
      </c>
      <c r="C64" s="7" t="s">
        <v>8138</v>
      </c>
      <c r="D64" s="8" t="s">
        <v>13</v>
      </c>
      <c r="E64" s="7" t="s">
        <v>2213</v>
      </c>
      <c r="F64" s="6" t="s">
        <v>46</v>
      </c>
      <c r="G64" s="7" t="s">
        <v>8139</v>
      </c>
      <c r="H64" s="6">
        <v>9158355431</v>
      </c>
      <c r="I64" s="8" t="s">
        <v>8129</v>
      </c>
      <c r="J64" s="8" t="s">
        <v>8129</v>
      </c>
      <c r="K64" s="8" t="s">
        <v>8130</v>
      </c>
      <c r="L64" s="12">
        <v>15</v>
      </c>
    </row>
    <row r="65" spans="1:12">
      <c r="A65" s="1">
        <v>64</v>
      </c>
      <c r="B65" s="6" t="s">
        <v>8140</v>
      </c>
      <c r="C65" s="7" t="s">
        <v>8141</v>
      </c>
      <c r="D65" s="8" t="s">
        <v>23</v>
      </c>
      <c r="E65" s="7" t="s">
        <v>843</v>
      </c>
      <c r="F65" s="6" t="s">
        <v>46</v>
      </c>
      <c r="G65" s="7" t="s">
        <v>8142</v>
      </c>
      <c r="H65" s="6">
        <v>7038861824</v>
      </c>
      <c r="I65" s="8" t="s">
        <v>8129</v>
      </c>
      <c r="J65" s="8" t="s">
        <v>8129</v>
      </c>
      <c r="K65" s="8" t="s">
        <v>8130</v>
      </c>
      <c r="L65" s="12">
        <v>5</v>
      </c>
    </row>
    <row r="66" spans="1:12">
      <c r="A66" s="1">
        <v>65</v>
      </c>
      <c r="B66" s="6" t="s">
        <v>8143</v>
      </c>
      <c r="C66" s="7" t="s">
        <v>8144</v>
      </c>
      <c r="D66" s="8" t="s">
        <v>31</v>
      </c>
      <c r="E66" s="7" t="s">
        <v>430</v>
      </c>
      <c r="F66" s="6" t="s">
        <v>46</v>
      </c>
      <c r="G66" s="7" t="s">
        <v>8145</v>
      </c>
      <c r="H66" s="6">
        <v>9975412528</v>
      </c>
      <c r="I66" s="8" t="s">
        <v>8146</v>
      </c>
      <c r="J66" s="8" t="s">
        <v>8146</v>
      </c>
      <c r="K66" s="8" t="s">
        <v>8147</v>
      </c>
      <c r="L66" s="12">
        <v>12</v>
      </c>
    </row>
    <row r="67" spans="1:12">
      <c r="A67" s="1">
        <v>66</v>
      </c>
      <c r="B67" s="6" t="s">
        <v>8148</v>
      </c>
      <c r="C67" s="7" t="s">
        <v>8149</v>
      </c>
      <c r="D67" s="8" t="s">
        <v>31</v>
      </c>
      <c r="E67" s="9">
        <v>37112</v>
      </c>
      <c r="F67" s="6" t="s">
        <v>46</v>
      </c>
      <c r="G67" s="7" t="s">
        <v>8150</v>
      </c>
      <c r="H67" s="6">
        <v>9406550929</v>
      </c>
      <c r="I67" s="8" t="s">
        <v>8146</v>
      </c>
      <c r="J67" s="8" t="s">
        <v>8146</v>
      </c>
      <c r="K67" s="8" t="s">
        <v>8147</v>
      </c>
      <c r="L67" s="12">
        <v>14</v>
      </c>
    </row>
    <row r="68" spans="1:12">
      <c r="A68" s="1">
        <v>67</v>
      </c>
      <c r="B68" s="6" t="s">
        <v>8151</v>
      </c>
      <c r="C68" s="7" t="s">
        <v>8152</v>
      </c>
      <c r="D68" s="8" t="s">
        <v>23</v>
      </c>
      <c r="E68" s="9">
        <v>37661</v>
      </c>
      <c r="F68" s="6" t="s">
        <v>15</v>
      </c>
      <c r="G68" s="7" t="s">
        <v>8153</v>
      </c>
      <c r="H68" s="6">
        <v>9420252676</v>
      </c>
      <c r="I68" s="8" t="s">
        <v>8146</v>
      </c>
      <c r="J68" s="8" t="s">
        <v>8146</v>
      </c>
      <c r="K68" s="8" t="s">
        <v>8154</v>
      </c>
      <c r="L68" s="12">
        <v>1</v>
      </c>
    </row>
    <row r="69" spans="1:12">
      <c r="A69" s="1">
        <v>68</v>
      </c>
      <c r="B69" s="6" t="s">
        <v>8155</v>
      </c>
      <c r="C69" s="7" t="s">
        <v>8156</v>
      </c>
      <c r="D69" s="8" t="s">
        <v>13</v>
      </c>
      <c r="E69" s="7" t="s">
        <v>407</v>
      </c>
      <c r="F69" s="6" t="s">
        <v>15</v>
      </c>
      <c r="G69" s="7" t="s">
        <v>8157</v>
      </c>
      <c r="H69" s="6">
        <v>9021176185</v>
      </c>
      <c r="I69" s="8" t="s">
        <v>8146</v>
      </c>
      <c r="J69" s="8" t="s">
        <v>8146</v>
      </c>
      <c r="K69" s="8" t="s">
        <v>8147</v>
      </c>
      <c r="L69" s="12">
        <v>6</v>
      </c>
    </row>
    <row r="70" spans="1:12">
      <c r="A70" s="1">
        <v>69</v>
      </c>
      <c r="B70" s="6" t="s">
        <v>8158</v>
      </c>
      <c r="C70" s="7" t="s">
        <v>8159</v>
      </c>
      <c r="D70" s="8" t="s">
        <v>63</v>
      </c>
      <c r="E70" s="7" t="s">
        <v>2170</v>
      </c>
      <c r="F70" s="6" t="s">
        <v>15</v>
      </c>
      <c r="G70" s="7" t="s">
        <v>8160</v>
      </c>
      <c r="H70" s="6">
        <v>9765061701</v>
      </c>
      <c r="I70" s="8" t="s">
        <v>8161</v>
      </c>
      <c r="J70" s="8" t="s">
        <v>8161</v>
      </c>
      <c r="K70" s="8" t="s">
        <v>8162</v>
      </c>
      <c r="L70" s="12">
        <v>6</v>
      </c>
    </row>
    <row r="71" spans="1:12">
      <c r="A71" s="1">
        <v>70</v>
      </c>
      <c r="B71" s="6" t="s">
        <v>8163</v>
      </c>
      <c r="C71" s="7" t="s">
        <v>8164</v>
      </c>
      <c r="D71" s="8" t="s">
        <v>31</v>
      </c>
      <c r="E71" s="9">
        <v>37109</v>
      </c>
      <c r="F71" s="6" t="s">
        <v>15</v>
      </c>
      <c r="G71" s="7" t="s">
        <v>8165</v>
      </c>
      <c r="H71" s="6">
        <v>9766613220</v>
      </c>
      <c r="I71" s="8" t="s">
        <v>8166</v>
      </c>
      <c r="J71" s="8" t="s">
        <v>8166</v>
      </c>
      <c r="K71" s="8" t="s">
        <v>8167</v>
      </c>
      <c r="L71" s="12">
        <v>21</v>
      </c>
    </row>
    <row r="72" spans="1:12">
      <c r="A72" s="1">
        <v>71</v>
      </c>
      <c r="B72" s="6" t="s">
        <v>8168</v>
      </c>
      <c r="C72" s="7" t="s">
        <v>8169</v>
      </c>
      <c r="D72" s="8" t="s">
        <v>13</v>
      </c>
      <c r="E72" s="9">
        <v>37505</v>
      </c>
      <c r="F72" s="6" t="s">
        <v>46</v>
      </c>
      <c r="G72" s="7" t="s">
        <v>8170</v>
      </c>
      <c r="H72" s="6">
        <v>8805637277</v>
      </c>
      <c r="I72" s="8" t="s">
        <v>8166</v>
      </c>
      <c r="J72" s="8" t="s">
        <v>8166</v>
      </c>
      <c r="K72" s="8" t="s">
        <v>8171</v>
      </c>
      <c r="L72" s="12" t="s">
        <v>35</v>
      </c>
    </row>
    <row r="73" spans="1:12">
      <c r="A73" s="1">
        <v>72</v>
      </c>
      <c r="B73" s="6" t="s">
        <v>8172</v>
      </c>
      <c r="C73" s="7" t="s">
        <v>8173</v>
      </c>
      <c r="D73" s="8" t="s">
        <v>13</v>
      </c>
      <c r="E73" s="7" t="s">
        <v>4777</v>
      </c>
      <c r="F73" s="6" t="s">
        <v>15</v>
      </c>
      <c r="G73" s="7" t="s">
        <v>8174</v>
      </c>
      <c r="H73" s="6">
        <v>8805151999</v>
      </c>
      <c r="I73" s="8" t="s">
        <v>8166</v>
      </c>
      <c r="J73" s="8" t="s">
        <v>8166</v>
      </c>
      <c r="K73" s="8" t="s">
        <v>8166</v>
      </c>
      <c r="L73" s="12">
        <v>6</v>
      </c>
    </row>
    <row r="74" spans="1:12">
      <c r="A74" s="1">
        <v>73</v>
      </c>
      <c r="B74" s="6" t="s">
        <v>8175</v>
      </c>
      <c r="C74" s="7" t="s">
        <v>8176</v>
      </c>
      <c r="D74" s="8" t="s">
        <v>13</v>
      </c>
      <c r="E74" s="9">
        <v>37599</v>
      </c>
      <c r="F74" s="6" t="s">
        <v>15</v>
      </c>
      <c r="G74" s="7" t="s">
        <v>8177</v>
      </c>
      <c r="H74" s="6">
        <v>8805098435</v>
      </c>
      <c r="I74" s="8" t="s">
        <v>8166</v>
      </c>
      <c r="J74" s="8" t="s">
        <v>8166</v>
      </c>
      <c r="K74" s="8" t="s">
        <v>8171</v>
      </c>
      <c r="L74" s="12">
        <v>7</v>
      </c>
    </row>
    <row r="75" spans="1:12">
      <c r="A75" s="1">
        <v>74</v>
      </c>
      <c r="B75" s="6" t="s">
        <v>8178</v>
      </c>
      <c r="C75" s="7" t="s">
        <v>8179</v>
      </c>
      <c r="D75" s="8" t="s">
        <v>31</v>
      </c>
      <c r="E75" s="7" t="s">
        <v>8180</v>
      </c>
      <c r="F75" s="6" t="s">
        <v>46</v>
      </c>
      <c r="G75" s="7" t="s">
        <v>8181</v>
      </c>
      <c r="H75" s="6">
        <v>9860827602</v>
      </c>
      <c r="I75" s="8" t="s">
        <v>8166</v>
      </c>
      <c r="J75" s="8" t="s">
        <v>8166</v>
      </c>
      <c r="K75" s="8" t="s">
        <v>8167</v>
      </c>
      <c r="L75" s="12">
        <v>10</v>
      </c>
    </row>
    <row r="76" spans="1:12">
      <c r="A76" s="1">
        <v>75</v>
      </c>
      <c r="B76" s="6" t="s">
        <v>8182</v>
      </c>
      <c r="C76" s="7" t="s">
        <v>8183</v>
      </c>
      <c r="D76" s="8" t="s">
        <v>13</v>
      </c>
      <c r="E76" s="9">
        <v>37509</v>
      </c>
      <c r="F76" s="6" t="s">
        <v>46</v>
      </c>
      <c r="G76" s="7" t="s">
        <v>8184</v>
      </c>
      <c r="H76" s="6">
        <v>9049039547</v>
      </c>
      <c r="I76" s="8" t="s">
        <v>8185</v>
      </c>
      <c r="J76" s="8" t="s">
        <v>8185</v>
      </c>
      <c r="K76" s="8" t="s">
        <v>8186</v>
      </c>
      <c r="L76" s="12" t="s">
        <v>35</v>
      </c>
    </row>
    <row r="77" spans="1:12">
      <c r="A77" s="1">
        <v>76</v>
      </c>
      <c r="B77" s="6" t="s">
        <v>8187</v>
      </c>
      <c r="C77" s="7" t="s">
        <v>8188</v>
      </c>
      <c r="D77" s="8" t="s">
        <v>31</v>
      </c>
      <c r="E77" s="7" t="s">
        <v>603</v>
      </c>
      <c r="F77" s="6" t="s">
        <v>46</v>
      </c>
      <c r="G77" s="7" t="s">
        <v>8189</v>
      </c>
      <c r="H77" s="6">
        <v>7304330807</v>
      </c>
      <c r="I77" s="8" t="s">
        <v>8185</v>
      </c>
      <c r="J77" s="8" t="s">
        <v>8185</v>
      </c>
      <c r="K77" s="8" t="s">
        <v>8186</v>
      </c>
      <c r="L77" s="12" t="s">
        <v>35</v>
      </c>
    </row>
    <row r="78" spans="1:12">
      <c r="A78" s="1">
        <v>77</v>
      </c>
      <c r="B78" s="6" t="s">
        <v>8190</v>
      </c>
      <c r="C78" s="7" t="s">
        <v>8191</v>
      </c>
      <c r="D78" s="8" t="s">
        <v>31</v>
      </c>
      <c r="E78" s="9">
        <v>36717</v>
      </c>
      <c r="F78" s="6" t="s">
        <v>15</v>
      </c>
      <c r="G78" s="7" t="s">
        <v>8192</v>
      </c>
      <c r="H78" s="6">
        <v>7798142991</v>
      </c>
      <c r="I78" s="8" t="s">
        <v>8185</v>
      </c>
      <c r="J78" s="8" t="s">
        <v>8185</v>
      </c>
      <c r="K78" s="8" t="s">
        <v>8186</v>
      </c>
      <c r="L78" s="12">
        <v>20</v>
      </c>
    </row>
    <row r="79" spans="1:12">
      <c r="A79" s="1">
        <v>78</v>
      </c>
      <c r="B79" s="6" t="s">
        <v>8193</v>
      </c>
      <c r="C79" s="7" t="s">
        <v>8194</v>
      </c>
      <c r="D79" s="8" t="s">
        <v>31</v>
      </c>
      <c r="E79" s="9">
        <v>37022</v>
      </c>
      <c r="F79" s="6" t="s">
        <v>15</v>
      </c>
      <c r="G79" s="7" t="s">
        <v>8195</v>
      </c>
      <c r="H79" s="6">
        <v>7276401549</v>
      </c>
      <c r="I79" s="8" t="s">
        <v>8185</v>
      </c>
      <c r="J79" s="8" t="s">
        <v>8185</v>
      </c>
      <c r="K79" s="8" t="s">
        <v>8186</v>
      </c>
      <c r="L79" s="12">
        <v>11</v>
      </c>
    </row>
    <row r="80" spans="1:12">
      <c r="A80" s="1">
        <v>79</v>
      </c>
      <c r="B80" s="6" t="s">
        <v>8196</v>
      </c>
      <c r="C80" s="7" t="s">
        <v>8197</v>
      </c>
      <c r="D80" s="8" t="s">
        <v>13</v>
      </c>
      <c r="E80" s="9">
        <v>37143</v>
      </c>
      <c r="F80" s="6" t="s">
        <v>15</v>
      </c>
      <c r="G80" s="7" t="s">
        <v>8198</v>
      </c>
      <c r="H80" s="6">
        <v>9823087255</v>
      </c>
      <c r="I80" s="8" t="s">
        <v>8185</v>
      </c>
      <c r="J80" s="8" t="s">
        <v>8185</v>
      </c>
      <c r="K80" s="8" t="s">
        <v>8186</v>
      </c>
      <c r="L80" s="12" t="s">
        <v>35</v>
      </c>
    </row>
    <row r="81" spans="1:12">
      <c r="A81" s="1">
        <v>80</v>
      </c>
      <c r="B81" s="6" t="s">
        <v>8199</v>
      </c>
      <c r="C81" s="7" t="s">
        <v>8200</v>
      </c>
      <c r="D81" s="8" t="s">
        <v>13</v>
      </c>
      <c r="E81" s="7" t="s">
        <v>2036</v>
      </c>
      <c r="F81" s="6" t="s">
        <v>15</v>
      </c>
      <c r="G81" s="7" t="s">
        <v>8201</v>
      </c>
      <c r="H81" s="6">
        <v>9226965503</v>
      </c>
      <c r="I81" s="8" t="s">
        <v>8185</v>
      </c>
      <c r="J81" s="8" t="s">
        <v>8185</v>
      </c>
      <c r="K81" s="8" t="s">
        <v>8186</v>
      </c>
      <c r="L81" s="12">
        <v>7</v>
      </c>
    </row>
    <row r="82" spans="1:12">
      <c r="A82" s="1">
        <v>81</v>
      </c>
      <c r="B82" s="6" t="s">
        <v>8202</v>
      </c>
      <c r="C82" s="7" t="s">
        <v>8203</v>
      </c>
      <c r="D82" s="8" t="s">
        <v>13</v>
      </c>
      <c r="E82" s="7" t="s">
        <v>8204</v>
      </c>
      <c r="F82" s="6" t="s">
        <v>15</v>
      </c>
      <c r="G82" s="7" t="s">
        <v>8205</v>
      </c>
      <c r="H82" s="6">
        <v>9421059537</v>
      </c>
      <c r="I82" s="8" t="s">
        <v>8206</v>
      </c>
      <c r="J82" s="8" t="s">
        <v>8206</v>
      </c>
      <c r="K82" s="8" t="s">
        <v>8207</v>
      </c>
      <c r="L82" s="12">
        <v>12</v>
      </c>
    </row>
    <row r="83" spans="1:12">
      <c r="A83" s="1">
        <v>82</v>
      </c>
      <c r="B83" s="6" t="s">
        <v>8208</v>
      </c>
      <c r="C83" s="7" t="s">
        <v>8209</v>
      </c>
      <c r="D83" s="8" t="s">
        <v>31</v>
      </c>
      <c r="E83" s="9">
        <v>36927</v>
      </c>
      <c r="F83" s="6" t="s">
        <v>15</v>
      </c>
      <c r="G83" s="7" t="s">
        <v>8210</v>
      </c>
      <c r="H83" s="6">
        <v>9405963088</v>
      </c>
      <c r="I83" s="8" t="s">
        <v>8206</v>
      </c>
      <c r="J83" s="8" t="s">
        <v>8206</v>
      </c>
      <c r="K83" s="8" t="s">
        <v>8207</v>
      </c>
      <c r="L83" s="12">
        <v>15</v>
      </c>
    </row>
    <row r="84" spans="1:12">
      <c r="A84" s="1">
        <v>83</v>
      </c>
      <c r="B84" s="6" t="s">
        <v>8211</v>
      </c>
      <c r="C84" s="7" t="s">
        <v>8212</v>
      </c>
      <c r="D84" s="8" t="s">
        <v>23</v>
      </c>
      <c r="E84" s="7" t="s">
        <v>5042</v>
      </c>
      <c r="F84" s="6" t="s">
        <v>15</v>
      </c>
      <c r="G84" s="7" t="s">
        <v>8213</v>
      </c>
      <c r="H84" s="6">
        <v>8411043345</v>
      </c>
      <c r="I84" s="8" t="s">
        <v>8206</v>
      </c>
      <c r="J84" s="8" t="s">
        <v>8206</v>
      </c>
      <c r="K84" s="8" t="s">
        <v>8214</v>
      </c>
      <c r="L84" s="12" t="s">
        <v>35</v>
      </c>
    </row>
    <row r="85" spans="1:12">
      <c r="A85" s="1">
        <v>84</v>
      </c>
      <c r="B85" s="6" t="s">
        <v>8215</v>
      </c>
      <c r="C85" s="7" t="s">
        <v>8216</v>
      </c>
      <c r="D85" s="8" t="s">
        <v>31</v>
      </c>
      <c r="E85" s="7" t="s">
        <v>4212</v>
      </c>
      <c r="F85" s="6" t="s">
        <v>46</v>
      </c>
      <c r="G85" s="7" t="s">
        <v>8217</v>
      </c>
      <c r="H85" s="6">
        <v>9404021334</v>
      </c>
      <c r="I85" s="8" t="s">
        <v>8206</v>
      </c>
      <c r="J85" s="8" t="s">
        <v>8206</v>
      </c>
      <c r="K85" s="8" t="s">
        <v>8207</v>
      </c>
      <c r="L85" s="12" t="s">
        <v>35</v>
      </c>
    </row>
    <row r="86" spans="1:12">
      <c r="A86" s="1">
        <v>85</v>
      </c>
      <c r="B86" s="6" t="s">
        <v>8218</v>
      </c>
      <c r="C86" s="7" t="s">
        <v>4458</v>
      </c>
      <c r="D86" s="8" t="s">
        <v>31</v>
      </c>
      <c r="E86" s="9">
        <v>37532</v>
      </c>
      <c r="F86" s="6" t="s">
        <v>46</v>
      </c>
      <c r="G86" s="7" t="s">
        <v>8219</v>
      </c>
      <c r="H86" s="6">
        <v>8806908678</v>
      </c>
      <c r="I86" s="8" t="s">
        <v>8206</v>
      </c>
      <c r="J86" s="8" t="s">
        <v>8206</v>
      </c>
      <c r="K86" s="8" t="s">
        <v>8207</v>
      </c>
      <c r="L86" s="12" t="s">
        <v>35</v>
      </c>
    </row>
    <row r="87" spans="1:12">
      <c r="A87" s="1">
        <v>86</v>
      </c>
      <c r="B87" s="6" t="s">
        <v>8220</v>
      </c>
      <c r="C87" s="7" t="s">
        <v>8221</v>
      </c>
      <c r="D87" s="8" t="s">
        <v>31</v>
      </c>
      <c r="E87" s="7" t="s">
        <v>6340</v>
      </c>
      <c r="F87" s="6" t="s">
        <v>46</v>
      </c>
      <c r="G87" s="7" t="s">
        <v>8222</v>
      </c>
      <c r="H87" s="6">
        <v>7276112342</v>
      </c>
      <c r="I87" s="8" t="s">
        <v>8206</v>
      </c>
      <c r="J87" s="8" t="s">
        <v>8206</v>
      </c>
      <c r="K87" s="8" t="s">
        <v>8207</v>
      </c>
      <c r="L87" s="12" t="s">
        <v>35</v>
      </c>
    </row>
    <row r="88" spans="1:12">
      <c r="A88" s="1">
        <v>87</v>
      </c>
      <c r="B88" s="6" t="s">
        <v>8223</v>
      </c>
      <c r="C88" s="7" t="s">
        <v>8224</v>
      </c>
      <c r="D88" s="8" t="s">
        <v>23</v>
      </c>
      <c r="E88" s="7" t="s">
        <v>2132</v>
      </c>
      <c r="F88" s="6" t="s">
        <v>46</v>
      </c>
      <c r="G88" s="7" t="s">
        <v>8225</v>
      </c>
      <c r="H88" s="6">
        <v>9112633414</v>
      </c>
      <c r="I88" s="8" t="s">
        <v>8206</v>
      </c>
      <c r="J88" s="8" t="s">
        <v>8206</v>
      </c>
      <c r="K88" s="8" t="s">
        <v>8226</v>
      </c>
      <c r="L88" s="12">
        <v>4</v>
      </c>
    </row>
    <row r="89" spans="1:12">
      <c r="A89" s="1">
        <v>88</v>
      </c>
      <c r="B89" s="6" t="s">
        <v>8227</v>
      </c>
      <c r="C89" s="7" t="s">
        <v>8228</v>
      </c>
      <c r="D89" s="8" t="s">
        <v>31</v>
      </c>
      <c r="E89" s="9">
        <v>36934</v>
      </c>
      <c r="F89" s="6" t="s">
        <v>46</v>
      </c>
      <c r="G89" s="7" t="s">
        <v>8229</v>
      </c>
      <c r="H89" s="6">
        <v>9028638629</v>
      </c>
      <c r="I89" s="8" t="s">
        <v>8206</v>
      </c>
      <c r="J89" s="8" t="s">
        <v>8206</v>
      </c>
      <c r="K89" s="8" t="s">
        <v>8207</v>
      </c>
      <c r="L89" s="12">
        <v>12</v>
      </c>
    </row>
    <row r="90" spans="1:12">
      <c r="A90" s="1">
        <v>89</v>
      </c>
      <c r="B90" s="6" t="s">
        <v>8230</v>
      </c>
      <c r="C90" s="7" t="s">
        <v>8231</v>
      </c>
      <c r="D90" s="8" t="s">
        <v>13</v>
      </c>
      <c r="E90" s="9">
        <v>37537</v>
      </c>
      <c r="F90" s="6" t="s">
        <v>15</v>
      </c>
      <c r="G90" s="7" t="s">
        <v>8232</v>
      </c>
      <c r="H90" s="6">
        <v>9405010385</v>
      </c>
      <c r="I90" s="8" t="s">
        <v>8206</v>
      </c>
      <c r="J90" s="8" t="s">
        <v>8206</v>
      </c>
      <c r="K90" s="8" t="s">
        <v>8207</v>
      </c>
      <c r="L90" s="12" t="s">
        <v>35</v>
      </c>
    </row>
    <row r="91" spans="1:12">
      <c r="A91" s="1">
        <v>90</v>
      </c>
      <c r="B91" s="6" t="s">
        <v>8233</v>
      </c>
      <c r="C91" s="7" t="s">
        <v>8234</v>
      </c>
      <c r="D91" s="8" t="s">
        <v>31</v>
      </c>
      <c r="E91" s="7" t="s">
        <v>596</v>
      </c>
      <c r="F91" s="6" t="s">
        <v>15</v>
      </c>
      <c r="G91" s="7" t="s">
        <v>8235</v>
      </c>
      <c r="H91" s="6">
        <v>7677495123</v>
      </c>
      <c r="I91" s="8" t="s">
        <v>8206</v>
      </c>
      <c r="J91" s="8" t="s">
        <v>8206</v>
      </c>
      <c r="K91" s="8" t="s">
        <v>8207</v>
      </c>
      <c r="L91" s="12">
        <v>5</v>
      </c>
    </row>
    <row r="92" spans="1:12">
      <c r="A92" s="1">
        <v>91</v>
      </c>
      <c r="B92" s="6" t="s">
        <v>8236</v>
      </c>
      <c r="C92" s="7" t="s">
        <v>8237</v>
      </c>
      <c r="D92" s="8" t="s">
        <v>13</v>
      </c>
      <c r="E92" s="7" t="s">
        <v>2376</v>
      </c>
      <c r="F92" s="6" t="s">
        <v>15</v>
      </c>
      <c r="G92" s="7" t="s">
        <v>8238</v>
      </c>
      <c r="H92" s="6">
        <v>9850773815</v>
      </c>
      <c r="I92" s="8" t="s">
        <v>8206</v>
      </c>
      <c r="J92" s="8" t="s">
        <v>8206</v>
      </c>
      <c r="K92" s="8" t="s">
        <v>8207</v>
      </c>
      <c r="L92" s="12">
        <v>8</v>
      </c>
    </row>
    <row r="93" spans="1:12">
      <c r="A93" s="1">
        <v>92</v>
      </c>
      <c r="B93" s="6" t="s">
        <v>8239</v>
      </c>
      <c r="C93" s="7" t="s">
        <v>8240</v>
      </c>
      <c r="D93" s="8" t="s">
        <v>31</v>
      </c>
      <c r="E93" s="9">
        <v>37502</v>
      </c>
      <c r="F93" s="6" t="s">
        <v>15</v>
      </c>
      <c r="G93" s="7" t="s">
        <v>8241</v>
      </c>
      <c r="H93" s="6">
        <v>9867624222</v>
      </c>
      <c r="I93" s="8" t="s">
        <v>144</v>
      </c>
      <c r="J93" s="8" t="s">
        <v>144</v>
      </c>
      <c r="K93" s="8" t="s">
        <v>8242</v>
      </c>
      <c r="L93" s="12">
        <v>12</v>
      </c>
    </row>
    <row r="94" spans="1:12">
      <c r="A94" s="1">
        <v>93</v>
      </c>
      <c r="B94" s="6" t="s">
        <v>8243</v>
      </c>
      <c r="C94" s="7" t="s">
        <v>8244</v>
      </c>
      <c r="D94" s="8" t="s">
        <v>31</v>
      </c>
      <c r="E94" s="7" t="s">
        <v>8245</v>
      </c>
      <c r="F94" s="6" t="s">
        <v>15</v>
      </c>
      <c r="G94" s="7" t="s">
        <v>8246</v>
      </c>
      <c r="H94" s="6">
        <v>9769129836</v>
      </c>
      <c r="I94" s="8" t="s">
        <v>144</v>
      </c>
      <c r="J94" s="8" t="s">
        <v>144</v>
      </c>
      <c r="K94" s="8" t="s">
        <v>8242</v>
      </c>
      <c r="L94" s="12">
        <v>12</v>
      </c>
    </row>
    <row r="95" spans="1:12">
      <c r="A95" s="1">
        <v>94</v>
      </c>
      <c r="B95" s="6" t="s">
        <v>8247</v>
      </c>
      <c r="C95" s="7" t="s">
        <v>8248</v>
      </c>
      <c r="D95" s="8" t="s">
        <v>31</v>
      </c>
      <c r="E95" s="7" t="s">
        <v>2698</v>
      </c>
      <c r="F95" s="6" t="s">
        <v>15</v>
      </c>
      <c r="G95" s="7" t="s">
        <v>8249</v>
      </c>
      <c r="H95" s="6">
        <v>8169698720</v>
      </c>
      <c r="I95" s="8" t="s">
        <v>144</v>
      </c>
      <c r="J95" s="8" t="s">
        <v>144</v>
      </c>
      <c r="K95" s="8" t="s">
        <v>8242</v>
      </c>
      <c r="L95" s="16" t="s">
        <v>35</v>
      </c>
    </row>
    <row r="96" spans="1:12">
      <c r="A96" s="1">
        <v>95</v>
      </c>
      <c r="B96" s="6" t="s">
        <v>8250</v>
      </c>
      <c r="C96" s="7" t="s">
        <v>7691</v>
      </c>
      <c r="D96" s="8" t="s">
        <v>13</v>
      </c>
      <c r="E96" s="7" t="s">
        <v>1038</v>
      </c>
      <c r="F96" s="6" t="s">
        <v>15</v>
      </c>
      <c r="G96" s="7" t="s">
        <v>8251</v>
      </c>
      <c r="H96" s="6">
        <v>9679881650</v>
      </c>
      <c r="I96" s="8" t="s">
        <v>144</v>
      </c>
      <c r="J96" s="8" t="s">
        <v>144</v>
      </c>
      <c r="K96" s="8" t="s">
        <v>8242</v>
      </c>
      <c r="L96" s="12">
        <v>16</v>
      </c>
    </row>
    <row r="97" spans="1:12">
      <c r="A97" s="1">
        <v>96</v>
      </c>
      <c r="B97" s="6" t="s">
        <v>8252</v>
      </c>
      <c r="C97" s="7" t="s">
        <v>8253</v>
      </c>
      <c r="D97" s="8" t="s">
        <v>13</v>
      </c>
      <c r="E97" s="7" t="s">
        <v>4264</v>
      </c>
      <c r="F97" s="6" t="s">
        <v>15</v>
      </c>
      <c r="G97" s="7" t="s">
        <v>8254</v>
      </c>
      <c r="H97" s="6">
        <v>9021851712</v>
      </c>
      <c r="I97" s="8" t="s">
        <v>8255</v>
      </c>
      <c r="J97" s="8" t="s">
        <v>8255</v>
      </c>
      <c r="K97" s="8" t="s">
        <v>8255</v>
      </c>
      <c r="L97" s="12">
        <v>8</v>
      </c>
    </row>
    <row r="98" spans="1:12">
      <c r="A98" s="1">
        <v>97</v>
      </c>
      <c r="B98" s="6" t="s">
        <v>8256</v>
      </c>
      <c r="C98" s="7" t="s">
        <v>8257</v>
      </c>
      <c r="D98" s="8" t="s">
        <v>31</v>
      </c>
      <c r="E98" s="9">
        <v>36655</v>
      </c>
      <c r="F98" s="6" t="s">
        <v>46</v>
      </c>
      <c r="G98" s="7" t="s">
        <v>8258</v>
      </c>
      <c r="H98" s="6">
        <v>9640824479</v>
      </c>
      <c r="I98" s="8" t="s">
        <v>8255</v>
      </c>
      <c r="J98" s="8" t="s">
        <v>8255</v>
      </c>
      <c r="K98" s="8" t="s">
        <v>8255</v>
      </c>
      <c r="L98" s="12">
        <v>11</v>
      </c>
    </row>
    <row r="99" spans="1:12">
      <c r="A99" s="1">
        <v>98</v>
      </c>
      <c r="B99" s="6" t="s">
        <v>8259</v>
      </c>
      <c r="C99" s="7" t="s">
        <v>8260</v>
      </c>
      <c r="D99" s="8" t="s">
        <v>13</v>
      </c>
      <c r="E99" s="9">
        <v>37264</v>
      </c>
      <c r="F99" s="6" t="s">
        <v>46</v>
      </c>
      <c r="G99" s="7" t="s">
        <v>8261</v>
      </c>
      <c r="H99" s="6">
        <v>9049669548</v>
      </c>
      <c r="I99" s="8" t="s">
        <v>8262</v>
      </c>
      <c r="J99" s="8" t="s">
        <v>8262</v>
      </c>
      <c r="K99" s="8" t="s">
        <v>8263</v>
      </c>
      <c r="L99" s="12">
        <v>25</v>
      </c>
    </row>
    <row r="100" spans="1:12">
      <c r="A100" s="1">
        <v>99</v>
      </c>
      <c r="B100" s="6" t="s">
        <v>8264</v>
      </c>
      <c r="C100" s="7" t="s">
        <v>8265</v>
      </c>
      <c r="D100" s="8" t="s">
        <v>13</v>
      </c>
      <c r="E100" s="7" t="s">
        <v>211</v>
      </c>
      <c r="F100" s="6" t="s">
        <v>46</v>
      </c>
      <c r="G100" s="7" t="s">
        <v>8266</v>
      </c>
      <c r="H100" s="6">
        <v>7774036998</v>
      </c>
      <c r="I100" s="8" t="s">
        <v>8262</v>
      </c>
      <c r="J100" s="8" t="s">
        <v>8262</v>
      </c>
      <c r="K100" s="8" t="s">
        <v>8263</v>
      </c>
      <c r="L100" s="12">
        <v>29</v>
      </c>
    </row>
    <row r="101" spans="1:12">
      <c r="A101" s="1">
        <v>100</v>
      </c>
      <c r="B101" s="6" t="s">
        <v>8267</v>
      </c>
      <c r="C101" s="7" t="s">
        <v>8268</v>
      </c>
      <c r="D101" s="8" t="s">
        <v>13</v>
      </c>
      <c r="E101" s="9">
        <v>37561</v>
      </c>
      <c r="F101" s="6" t="s">
        <v>46</v>
      </c>
      <c r="G101" s="7" t="s">
        <v>8269</v>
      </c>
      <c r="H101" s="6">
        <v>9960014294</v>
      </c>
      <c r="I101" s="8" t="s">
        <v>8262</v>
      </c>
      <c r="J101" s="8" t="s">
        <v>8262</v>
      </c>
      <c r="K101" s="8" t="s">
        <v>8263</v>
      </c>
      <c r="L101" s="12">
        <v>27</v>
      </c>
    </row>
    <row r="102" spans="1:12">
      <c r="A102" s="1">
        <v>101</v>
      </c>
      <c r="B102" s="6" t="s">
        <v>8270</v>
      </c>
      <c r="C102" s="7" t="s">
        <v>8271</v>
      </c>
      <c r="D102" s="8" t="s">
        <v>13</v>
      </c>
      <c r="E102" s="9">
        <v>36903</v>
      </c>
      <c r="F102" s="6" t="s">
        <v>15</v>
      </c>
      <c r="G102" s="7" t="s">
        <v>8272</v>
      </c>
      <c r="H102" s="6">
        <v>9175306281</v>
      </c>
      <c r="I102" s="8" t="s">
        <v>8262</v>
      </c>
      <c r="J102" s="8" t="s">
        <v>8262</v>
      </c>
      <c r="K102" s="8" t="s">
        <v>8263</v>
      </c>
      <c r="L102" s="12">
        <v>9</v>
      </c>
    </row>
    <row r="103" spans="1:12">
      <c r="A103" s="1">
        <v>102</v>
      </c>
      <c r="B103" s="6" t="s">
        <v>8273</v>
      </c>
      <c r="C103" s="7" t="s">
        <v>8274</v>
      </c>
      <c r="D103" s="8" t="s">
        <v>23</v>
      </c>
      <c r="E103" s="7" t="s">
        <v>1615</v>
      </c>
      <c r="F103" s="6" t="s">
        <v>15</v>
      </c>
      <c r="G103" s="7" t="s">
        <v>8275</v>
      </c>
      <c r="H103" s="6">
        <v>9004413049</v>
      </c>
      <c r="I103" s="8" t="s">
        <v>8276</v>
      </c>
      <c r="J103" s="8" t="s">
        <v>8276</v>
      </c>
      <c r="K103" s="8" t="s">
        <v>8276</v>
      </c>
      <c r="L103" s="12">
        <v>11</v>
      </c>
    </row>
    <row r="104" spans="1:12">
      <c r="A104" s="1">
        <v>103</v>
      </c>
      <c r="B104" s="6" t="s">
        <v>8277</v>
      </c>
      <c r="C104" s="7" t="s">
        <v>8278</v>
      </c>
      <c r="D104" s="8" t="s">
        <v>31</v>
      </c>
      <c r="E104" s="7" t="s">
        <v>8279</v>
      </c>
      <c r="F104" s="6" t="s">
        <v>15</v>
      </c>
      <c r="G104" s="7" t="s">
        <v>8280</v>
      </c>
      <c r="H104" s="6">
        <v>9029898045</v>
      </c>
      <c r="I104" s="8" t="s">
        <v>8276</v>
      </c>
      <c r="J104" s="8" t="s">
        <v>8276</v>
      </c>
      <c r="K104" s="8" t="s">
        <v>8276</v>
      </c>
      <c r="L104" s="12">
        <v>13</v>
      </c>
    </row>
    <row r="105" spans="1:12">
      <c r="A105" s="1">
        <v>104</v>
      </c>
      <c r="B105" s="6" t="s">
        <v>8281</v>
      </c>
      <c r="C105" s="7" t="s">
        <v>8282</v>
      </c>
      <c r="D105" s="8" t="s">
        <v>13</v>
      </c>
      <c r="E105" s="9">
        <v>37265</v>
      </c>
      <c r="F105" s="6" t="s">
        <v>46</v>
      </c>
      <c r="G105" s="7" t="s">
        <v>8283</v>
      </c>
      <c r="H105" s="6">
        <v>9699925760</v>
      </c>
      <c r="I105" s="8" t="s">
        <v>8276</v>
      </c>
      <c r="J105" s="8" t="s">
        <v>8276</v>
      </c>
      <c r="K105" s="8" t="s">
        <v>8276</v>
      </c>
      <c r="L105" s="12">
        <v>22</v>
      </c>
    </row>
    <row r="106" spans="1:12">
      <c r="A106" s="1">
        <v>105</v>
      </c>
      <c r="B106" s="6" t="s">
        <v>8284</v>
      </c>
      <c r="C106" s="7" t="s">
        <v>8285</v>
      </c>
      <c r="D106" s="8" t="s">
        <v>13</v>
      </c>
      <c r="E106" s="9">
        <v>37865</v>
      </c>
      <c r="F106" s="6" t="s">
        <v>15</v>
      </c>
      <c r="G106" s="7" t="s">
        <v>8286</v>
      </c>
      <c r="H106" s="6">
        <v>9702007348</v>
      </c>
      <c r="I106" s="8" t="s">
        <v>8276</v>
      </c>
      <c r="J106" s="8" t="s">
        <v>8276</v>
      </c>
      <c r="K106" s="8" t="s">
        <v>8276</v>
      </c>
      <c r="L106" s="12" t="s">
        <v>35</v>
      </c>
    </row>
    <row r="107" spans="1:12">
      <c r="A107" s="1">
        <v>106</v>
      </c>
      <c r="B107" s="6" t="s">
        <v>8287</v>
      </c>
      <c r="C107" s="7" t="s">
        <v>8288</v>
      </c>
      <c r="D107" s="8" t="s">
        <v>13</v>
      </c>
      <c r="E107" s="9">
        <v>37503</v>
      </c>
      <c r="F107" s="6" t="s">
        <v>46</v>
      </c>
      <c r="G107" s="7" t="s">
        <v>8289</v>
      </c>
      <c r="H107" s="6">
        <v>9769757255</v>
      </c>
      <c r="I107" s="8" t="s">
        <v>8276</v>
      </c>
      <c r="J107" s="8" t="s">
        <v>8276</v>
      </c>
      <c r="K107" s="8" t="s">
        <v>8276</v>
      </c>
      <c r="L107" s="12" t="s">
        <v>35</v>
      </c>
    </row>
    <row r="108" spans="1:12">
      <c r="A108" s="1">
        <v>107</v>
      </c>
      <c r="B108" s="6" t="s">
        <v>8290</v>
      </c>
      <c r="C108" s="7" t="s">
        <v>8291</v>
      </c>
      <c r="D108" s="8" t="s">
        <v>13</v>
      </c>
      <c r="E108" s="9">
        <v>37413</v>
      </c>
      <c r="F108" s="6" t="s">
        <v>15</v>
      </c>
      <c r="G108" s="7" t="s">
        <v>8292</v>
      </c>
      <c r="H108" s="6">
        <v>9769822065</v>
      </c>
      <c r="I108" s="8" t="s">
        <v>8276</v>
      </c>
      <c r="J108" s="8" t="s">
        <v>8276</v>
      </c>
      <c r="K108" s="8" t="s">
        <v>8276</v>
      </c>
      <c r="L108" s="12">
        <v>20</v>
      </c>
    </row>
    <row r="109" spans="1:12">
      <c r="A109" s="1">
        <v>108</v>
      </c>
      <c r="B109" s="6" t="s">
        <v>8293</v>
      </c>
      <c r="C109" s="7" t="s">
        <v>8294</v>
      </c>
      <c r="D109" s="8" t="s">
        <v>13</v>
      </c>
      <c r="E109" s="7" t="s">
        <v>4684</v>
      </c>
      <c r="F109" s="6" t="s">
        <v>15</v>
      </c>
      <c r="G109" s="7" t="s">
        <v>8295</v>
      </c>
      <c r="H109" s="6">
        <v>8866655750</v>
      </c>
      <c r="I109" s="8" t="s">
        <v>8276</v>
      </c>
      <c r="J109" s="8" t="s">
        <v>8276</v>
      </c>
      <c r="K109" s="8" t="s">
        <v>8276</v>
      </c>
      <c r="L109" s="12">
        <v>33</v>
      </c>
    </row>
    <row r="110" spans="1:12">
      <c r="A110" s="1">
        <v>109</v>
      </c>
      <c r="B110" s="6" t="s">
        <v>8296</v>
      </c>
      <c r="C110" s="7" t="s">
        <v>8297</v>
      </c>
      <c r="D110" s="8" t="s">
        <v>13</v>
      </c>
      <c r="E110" s="9">
        <v>37416</v>
      </c>
      <c r="F110" s="6" t="s">
        <v>46</v>
      </c>
      <c r="G110" s="7" t="s">
        <v>8298</v>
      </c>
      <c r="H110" s="6">
        <v>9619545802</v>
      </c>
      <c r="I110" s="8" t="s">
        <v>8276</v>
      </c>
      <c r="J110" s="8" t="s">
        <v>8276</v>
      </c>
      <c r="K110" s="8" t="s">
        <v>8276</v>
      </c>
      <c r="L110" s="12">
        <v>28</v>
      </c>
    </row>
    <row r="111" spans="1:12">
      <c r="A111" s="1">
        <v>110</v>
      </c>
      <c r="B111" s="6" t="s">
        <v>8299</v>
      </c>
      <c r="C111" s="7" t="s">
        <v>8300</v>
      </c>
      <c r="D111" s="8" t="s">
        <v>63</v>
      </c>
      <c r="E111" s="9">
        <v>38268</v>
      </c>
      <c r="F111" s="6" t="s">
        <v>46</v>
      </c>
      <c r="G111" s="7" t="s">
        <v>8301</v>
      </c>
      <c r="H111" s="6">
        <v>9869454600</v>
      </c>
      <c r="I111" s="8" t="s">
        <v>8276</v>
      </c>
      <c r="J111" s="8" t="s">
        <v>8276</v>
      </c>
      <c r="K111" s="8" t="s">
        <v>8276</v>
      </c>
      <c r="L111" s="12">
        <v>9</v>
      </c>
    </row>
    <row r="112" spans="1:12">
      <c r="A112" s="1">
        <v>111</v>
      </c>
      <c r="B112" s="6" t="s">
        <v>8302</v>
      </c>
      <c r="C112" s="7" t="s">
        <v>8303</v>
      </c>
      <c r="D112" s="8" t="s">
        <v>13</v>
      </c>
      <c r="E112" s="7" t="s">
        <v>764</v>
      </c>
      <c r="F112" s="6" t="s">
        <v>46</v>
      </c>
      <c r="G112" s="7" t="s">
        <v>8304</v>
      </c>
      <c r="H112" s="6">
        <v>9702558848</v>
      </c>
      <c r="I112" s="8" t="s">
        <v>8276</v>
      </c>
      <c r="J112" s="8" t="s">
        <v>8276</v>
      </c>
      <c r="K112" s="8" t="s">
        <v>8276</v>
      </c>
      <c r="L112" s="12" t="s">
        <v>35</v>
      </c>
    </row>
    <row r="113" spans="1:12">
      <c r="A113" s="1">
        <v>112</v>
      </c>
      <c r="B113" s="6" t="s">
        <v>8305</v>
      </c>
      <c r="C113" s="7" t="s">
        <v>6219</v>
      </c>
      <c r="D113" s="8" t="s">
        <v>13</v>
      </c>
      <c r="E113" s="9">
        <v>37257</v>
      </c>
      <c r="F113" s="6" t="s">
        <v>15</v>
      </c>
      <c r="G113" s="7" t="s">
        <v>8306</v>
      </c>
      <c r="H113" s="6">
        <v>9004121496</v>
      </c>
      <c r="I113" s="8" t="s">
        <v>8276</v>
      </c>
      <c r="J113" s="8" t="s">
        <v>8276</v>
      </c>
      <c r="K113" s="8" t="s">
        <v>8276</v>
      </c>
      <c r="L113" s="12">
        <v>20</v>
      </c>
    </row>
    <row r="114" spans="1:12">
      <c r="A114" s="1">
        <v>113</v>
      </c>
      <c r="B114" s="6" t="s">
        <v>8307</v>
      </c>
      <c r="C114" s="7" t="s">
        <v>8308</v>
      </c>
      <c r="D114" s="8" t="s">
        <v>63</v>
      </c>
      <c r="E114" s="7" t="s">
        <v>1694</v>
      </c>
      <c r="F114" s="6" t="s">
        <v>15</v>
      </c>
      <c r="G114" s="7" t="s">
        <v>8309</v>
      </c>
      <c r="H114" s="6">
        <v>9869015506</v>
      </c>
      <c r="I114" s="8" t="s">
        <v>8276</v>
      </c>
      <c r="J114" s="8" t="s">
        <v>8276</v>
      </c>
      <c r="K114" s="8" t="s">
        <v>8276</v>
      </c>
      <c r="L114" s="12">
        <v>20</v>
      </c>
    </row>
    <row r="115" spans="1:12">
      <c r="A115" s="1">
        <v>114</v>
      </c>
      <c r="B115" s="6" t="s">
        <v>8310</v>
      </c>
      <c r="C115" s="7" t="s">
        <v>8311</v>
      </c>
      <c r="D115" s="8" t="s">
        <v>13</v>
      </c>
      <c r="E115" s="7" t="s">
        <v>8312</v>
      </c>
      <c r="F115" s="6" t="s">
        <v>46</v>
      </c>
      <c r="G115" s="7" t="s">
        <v>8313</v>
      </c>
      <c r="H115" s="6">
        <v>9325420740</v>
      </c>
      <c r="I115" s="8" t="s">
        <v>8314</v>
      </c>
      <c r="J115" s="8" t="s">
        <v>8314</v>
      </c>
      <c r="K115" s="8" t="s">
        <v>8315</v>
      </c>
      <c r="L115" s="12">
        <v>2</v>
      </c>
    </row>
    <row r="116" spans="1:12">
      <c r="A116" s="1">
        <v>115</v>
      </c>
      <c r="B116" s="6" t="s">
        <v>8316</v>
      </c>
      <c r="C116" s="7" t="s">
        <v>8317</v>
      </c>
      <c r="D116" s="8" t="s">
        <v>31</v>
      </c>
      <c r="E116" s="7" t="s">
        <v>4439</v>
      </c>
      <c r="F116" s="6" t="s">
        <v>15</v>
      </c>
      <c r="G116" s="7" t="s">
        <v>8318</v>
      </c>
      <c r="H116" s="6">
        <v>8805775831</v>
      </c>
      <c r="I116" s="8" t="s">
        <v>144</v>
      </c>
      <c r="J116" s="8" t="s">
        <v>144</v>
      </c>
      <c r="K116" s="8" t="s">
        <v>8319</v>
      </c>
      <c r="L116" s="12" t="s">
        <v>35</v>
      </c>
    </row>
    <row r="117" spans="1:12">
      <c r="A117" s="1">
        <v>116</v>
      </c>
      <c r="B117" s="6" t="s">
        <v>8320</v>
      </c>
      <c r="C117" s="7" t="s">
        <v>8321</v>
      </c>
      <c r="D117" s="8" t="s">
        <v>13</v>
      </c>
      <c r="E117" s="7" t="s">
        <v>1272</v>
      </c>
      <c r="F117" s="6" t="s">
        <v>15</v>
      </c>
      <c r="G117" s="7" t="s">
        <v>8322</v>
      </c>
      <c r="H117" s="6">
        <v>7887325916</v>
      </c>
      <c r="I117" s="8" t="s">
        <v>8323</v>
      </c>
      <c r="J117" s="8" t="s">
        <v>8323</v>
      </c>
      <c r="K117" s="8" t="s">
        <v>8324</v>
      </c>
      <c r="L117" s="12">
        <v>7</v>
      </c>
    </row>
    <row r="118" spans="1:12">
      <c r="A118" s="1">
        <v>117</v>
      </c>
      <c r="B118" s="6" t="s">
        <v>8325</v>
      </c>
      <c r="C118" s="7" t="s">
        <v>8326</v>
      </c>
      <c r="D118" s="8" t="s">
        <v>23</v>
      </c>
      <c r="E118" s="7" t="s">
        <v>8327</v>
      </c>
      <c r="F118" s="6" t="s">
        <v>15</v>
      </c>
      <c r="G118" s="7" t="s">
        <v>8328</v>
      </c>
      <c r="H118" s="6">
        <v>9767831704</v>
      </c>
      <c r="I118" s="8" t="s">
        <v>8323</v>
      </c>
      <c r="J118" s="8" t="s">
        <v>8323</v>
      </c>
      <c r="K118" s="8" t="s">
        <v>8324</v>
      </c>
      <c r="L118" s="12">
        <v>3</v>
      </c>
    </row>
    <row r="119" spans="1:12">
      <c r="A119" s="1">
        <v>118</v>
      </c>
      <c r="B119" s="6" t="s">
        <v>8329</v>
      </c>
      <c r="C119" s="7" t="s">
        <v>8330</v>
      </c>
      <c r="D119" s="8" t="s">
        <v>13</v>
      </c>
      <c r="E119" s="9">
        <v>37386</v>
      </c>
      <c r="F119" s="6" t="s">
        <v>15</v>
      </c>
      <c r="G119" s="7" t="s">
        <v>8331</v>
      </c>
      <c r="H119" s="6">
        <v>9225344581</v>
      </c>
      <c r="I119" s="8" t="s">
        <v>8323</v>
      </c>
      <c r="J119" s="8" t="s">
        <v>8323</v>
      </c>
      <c r="K119" s="8" t="s">
        <v>8324</v>
      </c>
      <c r="L119" s="12">
        <v>7</v>
      </c>
    </row>
    <row r="120" spans="1:12">
      <c r="A120" s="1">
        <v>119</v>
      </c>
      <c r="B120" s="6" t="s">
        <v>8332</v>
      </c>
      <c r="C120" s="7" t="s">
        <v>8333</v>
      </c>
      <c r="D120" s="8" t="s">
        <v>13</v>
      </c>
      <c r="E120" s="7" t="s">
        <v>857</v>
      </c>
      <c r="F120" s="6" t="s">
        <v>46</v>
      </c>
      <c r="G120" s="7" t="s">
        <v>8334</v>
      </c>
      <c r="H120" s="6">
        <v>9833777832</v>
      </c>
      <c r="I120" s="8" t="s">
        <v>8335</v>
      </c>
      <c r="J120" s="8" t="s">
        <v>8335</v>
      </c>
      <c r="K120" s="8" t="s">
        <v>8336</v>
      </c>
      <c r="L120" s="12">
        <v>9</v>
      </c>
    </row>
    <row r="121" spans="1:12">
      <c r="A121" s="1">
        <v>120</v>
      </c>
      <c r="B121" s="6" t="s">
        <v>8337</v>
      </c>
      <c r="C121" s="7" t="s">
        <v>8338</v>
      </c>
      <c r="D121" s="8" t="s">
        <v>13</v>
      </c>
      <c r="E121" s="7" t="s">
        <v>178</v>
      </c>
      <c r="F121" s="6" t="s">
        <v>46</v>
      </c>
      <c r="G121" s="7" t="s">
        <v>8339</v>
      </c>
      <c r="H121" s="6">
        <v>9167514615</v>
      </c>
      <c r="I121" s="8" t="s">
        <v>8335</v>
      </c>
      <c r="J121" s="8" t="s">
        <v>8335</v>
      </c>
      <c r="K121" s="8" t="s">
        <v>8336</v>
      </c>
      <c r="L121" s="12">
        <v>18</v>
      </c>
    </row>
    <row r="122" spans="1:12">
      <c r="A122" s="1">
        <v>121</v>
      </c>
      <c r="B122" s="6" t="s">
        <v>8340</v>
      </c>
      <c r="C122" s="7" t="s">
        <v>8341</v>
      </c>
      <c r="D122" s="8" t="s">
        <v>23</v>
      </c>
      <c r="E122" s="7" t="s">
        <v>7984</v>
      </c>
      <c r="F122" s="6" t="s">
        <v>15</v>
      </c>
      <c r="G122" s="7" t="s">
        <v>8342</v>
      </c>
      <c r="H122" s="6">
        <v>9869994353</v>
      </c>
      <c r="I122" s="8" t="s">
        <v>8335</v>
      </c>
      <c r="J122" s="8" t="s">
        <v>8335</v>
      </c>
      <c r="K122" s="8" t="s">
        <v>8336</v>
      </c>
      <c r="L122" s="12">
        <v>2</v>
      </c>
    </row>
    <row r="123" spans="1:12">
      <c r="A123" s="1">
        <v>122</v>
      </c>
      <c r="B123" s="6" t="s">
        <v>8343</v>
      </c>
      <c r="C123" s="7" t="s">
        <v>6370</v>
      </c>
      <c r="D123" s="8" t="s">
        <v>31</v>
      </c>
      <c r="E123" s="9">
        <v>37021</v>
      </c>
      <c r="F123" s="6" t="s">
        <v>15</v>
      </c>
      <c r="G123" s="7" t="s">
        <v>8344</v>
      </c>
      <c r="H123" s="6">
        <v>9892917900</v>
      </c>
      <c r="I123" s="8" t="s">
        <v>8335</v>
      </c>
      <c r="J123" s="8" t="s">
        <v>8335</v>
      </c>
      <c r="K123" s="8" t="s">
        <v>8336</v>
      </c>
      <c r="L123" s="12" t="s">
        <v>35</v>
      </c>
    </row>
    <row r="124" spans="1:12">
      <c r="A124" s="1">
        <v>123</v>
      </c>
      <c r="B124" s="6" t="s">
        <v>8345</v>
      </c>
      <c r="C124" s="7" t="s">
        <v>8346</v>
      </c>
      <c r="D124" s="8" t="s">
        <v>13</v>
      </c>
      <c r="E124" s="7" t="s">
        <v>3384</v>
      </c>
      <c r="F124" s="6" t="s">
        <v>15</v>
      </c>
      <c r="G124" s="7" t="s">
        <v>8347</v>
      </c>
      <c r="H124" s="6">
        <v>9869303719</v>
      </c>
      <c r="I124" s="8" t="s">
        <v>8335</v>
      </c>
      <c r="J124" s="8" t="s">
        <v>8335</v>
      </c>
      <c r="K124" s="8" t="s">
        <v>8336</v>
      </c>
      <c r="L124" s="12">
        <v>21</v>
      </c>
    </row>
    <row r="125" spans="1:12">
      <c r="A125" s="1">
        <v>124</v>
      </c>
      <c r="B125" s="6" t="s">
        <v>8348</v>
      </c>
      <c r="C125" s="7" t="s">
        <v>8349</v>
      </c>
      <c r="D125" s="8" t="s">
        <v>31</v>
      </c>
      <c r="E125" s="7" t="s">
        <v>8350</v>
      </c>
      <c r="F125" s="6" t="s">
        <v>15</v>
      </c>
      <c r="G125" s="7" t="s">
        <v>8351</v>
      </c>
      <c r="H125" s="6">
        <v>8080691397</v>
      </c>
      <c r="I125" s="8" t="s">
        <v>8335</v>
      </c>
      <c r="J125" s="8" t="s">
        <v>8335</v>
      </c>
      <c r="K125" s="8" t="s">
        <v>8336</v>
      </c>
      <c r="L125" s="12">
        <v>31</v>
      </c>
    </row>
    <row r="126" spans="1:12">
      <c r="A126" s="1">
        <v>125</v>
      </c>
      <c r="B126" s="6" t="s">
        <v>8352</v>
      </c>
      <c r="C126" s="7" t="s">
        <v>8353</v>
      </c>
      <c r="D126" s="8" t="s">
        <v>23</v>
      </c>
      <c r="E126" s="9">
        <v>37875</v>
      </c>
      <c r="F126" s="6" t="s">
        <v>15</v>
      </c>
      <c r="G126" s="7" t="s">
        <v>8354</v>
      </c>
      <c r="H126" s="6">
        <v>9821196943</v>
      </c>
      <c r="I126" s="8" t="s">
        <v>8335</v>
      </c>
      <c r="J126" s="8" t="s">
        <v>8335</v>
      </c>
      <c r="K126" s="8" t="s">
        <v>8336</v>
      </c>
      <c r="L126" s="12">
        <v>3</v>
      </c>
    </row>
    <row r="127" spans="1:12">
      <c r="A127" s="1">
        <v>126</v>
      </c>
      <c r="B127" s="6" t="s">
        <v>8355</v>
      </c>
      <c r="C127" s="7" t="s">
        <v>8356</v>
      </c>
      <c r="D127" s="8" t="s">
        <v>13</v>
      </c>
      <c r="E127" s="9">
        <v>37958</v>
      </c>
      <c r="F127" s="6" t="s">
        <v>15</v>
      </c>
      <c r="G127" s="7" t="s">
        <v>8357</v>
      </c>
      <c r="H127" s="6">
        <v>9869180562</v>
      </c>
      <c r="I127" s="8" t="s">
        <v>8335</v>
      </c>
      <c r="J127" s="8" t="s">
        <v>8335</v>
      </c>
      <c r="K127" s="8" t="s">
        <v>8336</v>
      </c>
      <c r="L127" s="12">
        <v>19</v>
      </c>
    </row>
    <row r="128" spans="1:12">
      <c r="A128" s="1">
        <v>127</v>
      </c>
      <c r="B128" s="6" t="s">
        <v>8358</v>
      </c>
      <c r="C128" s="7" t="s">
        <v>8359</v>
      </c>
      <c r="D128" s="8" t="s">
        <v>31</v>
      </c>
      <c r="E128" s="7" t="s">
        <v>4456</v>
      </c>
      <c r="F128" s="6" t="s">
        <v>46</v>
      </c>
      <c r="G128" s="7" t="s">
        <v>8360</v>
      </c>
      <c r="H128" s="6">
        <v>9969133993</v>
      </c>
      <c r="I128" s="8" t="s">
        <v>8335</v>
      </c>
      <c r="J128" s="8" t="s">
        <v>8335</v>
      </c>
      <c r="K128" s="8" t="s">
        <v>8336</v>
      </c>
      <c r="L128" s="12">
        <v>20</v>
      </c>
    </row>
    <row r="129" spans="1:12">
      <c r="A129" s="1">
        <v>128</v>
      </c>
      <c r="B129" s="6" t="s">
        <v>8361</v>
      </c>
      <c r="C129" s="7" t="s">
        <v>8362</v>
      </c>
      <c r="D129" s="8" t="s">
        <v>23</v>
      </c>
      <c r="E129" s="9">
        <v>37803</v>
      </c>
      <c r="F129" s="6" t="s">
        <v>15</v>
      </c>
      <c r="G129" s="7" t="s">
        <v>8363</v>
      </c>
      <c r="H129" s="6">
        <v>7397978458</v>
      </c>
      <c r="I129" s="8" t="s">
        <v>8364</v>
      </c>
      <c r="J129" s="8" t="s">
        <v>8364</v>
      </c>
      <c r="K129" s="8" t="s">
        <v>8365</v>
      </c>
      <c r="L129" s="12">
        <v>1</v>
      </c>
    </row>
    <row r="130" spans="1:12">
      <c r="A130" s="1">
        <v>129</v>
      </c>
      <c r="B130" s="6" t="s">
        <v>8366</v>
      </c>
      <c r="C130" s="7" t="s">
        <v>8367</v>
      </c>
      <c r="D130" s="8" t="s">
        <v>31</v>
      </c>
      <c r="E130" s="7" t="s">
        <v>764</v>
      </c>
      <c r="F130" s="6" t="s">
        <v>15</v>
      </c>
      <c r="G130" s="7" t="s">
        <v>8368</v>
      </c>
      <c r="H130" s="6">
        <v>8087048250</v>
      </c>
      <c r="I130" s="8" t="s">
        <v>8364</v>
      </c>
      <c r="J130" s="8" t="s">
        <v>8364</v>
      </c>
      <c r="K130" s="8" t="s">
        <v>8369</v>
      </c>
      <c r="L130" s="12">
        <v>8</v>
      </c>
    </row>
    <row r="131" spans="1:12">
      <c r="A131" s="1">
        <v>130</v>
      </c>
      <c r="B131" s="6" t="s">
        <v>8370</v>
      </c>
      <c r="C131" s="7" t="s">
        <v>8371</v>
      </c>
      <c r="D131" s="8" t="s">
        <v>31</v>
      </c>
      <c r="E131" s="7" t="s">
        <v>273</v>
      </c>
      <c r="F131" s="6" t="s">
        <v>15</v>
      </c>
      <c r="G131" s="7" t="s">
        <v>8372</v>
      </c>
      <c r="H131" s="6">
        <v>8552810664</v>
      </c>
      <c r="I131" s="8" t="s">
        <v>8364</v>
      </c>
      <c r="J131" s="8" t="s">
        <v>8364</v>
      </c>
      <c r="K131" s="8" t="s">
        <v>8369</v>
      </c>
      <c r="L131" s="12">
        <v>16</v>
      </c>
    </row>
    <row r="132" spans="1:12">
      <c r="A132" s="1">
        <v>131</v>
      </c>
      <c r="B132" s="6" t="s">
        <v>8373</v>
      </c>
      <c r="C132" s="7" t="s">
        <v>8374</v>
      </c>
      <c r="D132" s="8" t="s">
        <v>31</v>
      </c>
      <c r="E132" s="7" t="s">
        <v>8375</v>
      </c>
      <c r="F132" s="6" t="s">
        <v>15</v>
      </c>
      <c r="G132" s="7" t="s">
        <v>8376</v>
      </c>
      <c r="H132" s="6">
        <v>8698512525</v>
      </c>
      <c r="I132" s="8" t="s">
        <v>8364</v>
      </c>
      <c r="J132" s="8" t="s">
        <v>8364</v>
      </c>
      <c r="K132" s="8" t="s">
        <v>8369</v>
      </c>
      <c r="L132" s="12">
        <v>23</v>
      </c>
    </row>
    <row r="133" spans="1:12">
      <c r="A133" s="1">
        <v>132</v>
      </c>
      <c r="B133" s="6" t="s">
        <v>8377</v>
      </c>
      <c r="C133" s="7" t="s">
        <v>8378</v>
      </c>
      <c r="D133" s="8" t="s">
        <v>31</v>
      </c>
      <c r="E133" s="9">
        <v>36896</v>
      </c>
      <c r="F133" s="6" t="s">
        <v>15</v>
      </c>
      <c r="G133" s="7" t="s">
        <v>8379</v>
      </c>
      <c r="H133" s="6">
        <v>8624947716</v>
      </c>
      <c r="I133" s="8" t="s">
        <v>8380</v>
      </c>
      <c r="J133" s="8" t="s">
        <v>8380</v>
      </c>
      <c r="K133" s="8" t="s">
        <v>8381</v>
      </c>
      <c r="L133" s="12">
        <v>2</v>
      </c>
    </row>
    <row r="134" spans="1:12">
      <c r="A134" s="1">
        <v>133</v>
      </c>
      <c r="B134" s="6" t="s">
        <v>8382</v>
      </c>
      <c r="C134" s="7" t="s">
        <v>8383</v>
      </c>
      <c r="D134" s="8" t="s">
        <v>31</v>
      </c>
      <c r="E134" s="7" t="s">
        <v>8204</v>
      </c>
      <c r="F134" s="6" t="s">
        <v>15</v>
      </c>
      <c r="G134" s="7" t="s">
        <v>8384</v>
      </c>
      <c r="H134" s="6">
        <v>8055342636</v>
      </c>
      <c r="I134" s="8" t="s">
        <v>8380</v>
      </c>
      <c r="J134" s="8" t="s">
        <v>8380</v>
      </c>
      <c r="K134" s="8" t="s">
        <v>8381</v>
      </c>
      <c r="L134" s="12">
        <v>1</v>
      </c>
    </row>
    <row r="135" spans="1:12">
      <c r="A135" s="1">
        <v>134</v>
      </c>
      <c r="B135" s="6" t="s">
        <v>8385</v>
      </c>
      <c r="C135" s="7" t="s">
        <v>8386</v>
      </c>
      <c r="D135" s="8" t="s">
        <v>31</v>
      </c>
      <c r="E135" s="7" t="s">
        <v>1268</v>
      </c>
      <c r="F135" s="6" t="s">
        <v>15</v>
      </c>
      <c r="G135" s="7" t="s">
        <v>8387</v>
      </c>
      <c r="H135" s="6">
        <v>8669324730</v>
      </c>
      <c r="I135" s="8" t="s">
        <v>8380</v>
      </c>
      <c r="J135" s="8" t="s">
        <v>8380</v>
      </c>
      <c r="K135" s="8" t="s">
        <v>8381</v>
      </c>
      <c r="L135" s="12">
        <v>2</v>
      </c>
    </row>
    <row r="136" spans="1:12">
      <c r="A136" s="1">
        <v>135</v>
      </c>
      <c r="B136" s="6" t="s">
        <v>8388</v>
      </c>
      <c r="C136" s="7" t="s">
        <v>8389</v>
      </c>
      <c r="D136" s="8" t="s">
        <v>31</v>
      </c>
      <c r="E136" s="7" t="s">
        <v>8390</v>
      </c>
      <c r="F136" s="6" t="s">
        <v>15</v>
      </c>
      <c r="G136" s="7" t="s">
        <v>8391</v>
      </c>
      <c r="H136" s="6">
        <v>9421811463</v>
      </c>
      <c r="I136" s="8" t="s">
        <v>8380</v>
      </c>
      <c r="J136" s="8" t="s">
        <v>8380</v>
      </c>
      <c r="K136" s="8" t="s">
        <v>8381</v>
      </c>
      <c r="L136" s="12">
        <v>10</v>
      </c>
    </row>
    <row r="137" spans="1:12">
      <c r="A137" s="1">
        <v>136</v>
      </c>
      <c r="B137" s="6" t="s">
        <v>8392</v>
      </c>
      <c r="C137" s="7" t="s">
        <v>8393</v>
      </c>
      <c r="D137" s="8" t="s">
        <v>31</v>
      </c>
      <c r="E137" s="9">
        <v>36926</v>
      </c>
      <c r="F137" s="6" t="s">
        <v>46</v>
      </c>
      <c r="G137" s="7" t="s">
        <v>8394</v>
      </c>
      <c r="H137" s="6">
        <v>8390064323</v>
      </c>
      <c r="I137" s="8" t="s">
        <v>8380</v>
      </c>
      <c r="J137" s="8" t="s">
        <v>8380</v>
      </c>
      <c r="K137" s="8" t="s">
        <v>8381</v>
      </c>
      <c r="L137" s="12">
        <v>6</v>
      </c>
    </row>
    <row r="138" spans="1:12">
      <c r="A138" s="1">
        <v>137</v>
      </c>
      <c r="B138" s="6" t="s">
        <v>8395</v>
      </c>
      <c r="C138" s="7" t="s">
        <v>8396</v>
      </c>
      <c r="D138" s="8" t="s">
        <v>31</v>
      </c>
      <c r="E138" s="9">
        <v>37501</v>
      </c>
      <c r="F138" s="6" t="s">
        <v>15</v>
      </c>
      <c r="G138" s="7" t="s">
        <v>8397</v>
      </c>
      <c r="H138" s="6">
        <v>9420865472</v>
      </c>
      <c r="I138" s="8" t="s">
        <v>8380</v>
      </c>
      <c r="J138" s="8" t="s">
        <v>8380</v>
      </c>
      <c r="K138" s="8" t="s">
        <v>8381</v>
      </c>
      <c r="L138" s="12">
        <v>3</v>
      </c>
    </row>
    <row r="139" spans="1:12">
      <c r="A139" s="1">
        <v>138</v>
      </c>
      <c r="B139" s="6" t="s">
        <v>8398</v>
      </c>
      <c r="C139" s="7" t="s">
        <v>8399</v>
      </c>
      <c r="D139" s="8" t="s">
        <v>31</v>
      </c>
      <c r="E139" s="9">
        <v>37169</v>
      </c>
      <c r="F139" s="6" t="s">
        <v>46</v>
      </c>
      <c r="G139" s="7" t="s">
        <v>8400</v>
      </c>
      <c r="H139" s="6">
        <v>8600757859</v>
      </c>
      <c r="I139" s="8" t="s">
        <v>8380</v>
      </c>
      <c r="J139" s="8" t="s">
        <v>8380</v>
      </c>
      <c r="K139" s="8" t="s">
        <v>8381</v>
      </c>
      <c r="L139" s="12">
        <v>5</v>
      </c>
    </row>
    <row r="140" spans="1:12">
      <c r="A140" s="1">
        <v>139</v>
      </c>
      <c r="B140" s="6" t="s">
        <v>8401</v>
      </c>
      <c r="C140" s="7" t="s">
        <v>8402</v>
      </c>
      <c r="D140" s="8" t="s">
        <v>31</v>
      </c>
      <c r="E140" s="9">
        <v>37408</v>
      </c>
      <c r="F140" s="6" t="s">
        <v>15</v>
      </c>
      <c r="G140" s="7" t="s">
        <v>8403</v>
      </c>
      <c r="H140" s="6">
        <v>7350064682</v>
      </c>
      <c r="I140" s="8" t="s">
        <v>8380</v>
      </c>
      <c r="J140" s="8" t="s">
        <v>8380</v>
      </c>
      <c r="K140" s="8" t="s">
        <v>8381</v>
      </c>
      <c r="L140" s="12">
        <v>2</v>
      </c>
    </row>
    <row r="141" spans="1:12">
      <c r="A141" s="1">
        <v>140</v>
      </c>
      <c r="B141" s="6" t="s">
        <v>8404</v>
      </c>
      <c r="C141" s="7" t="s">
        <v>8405</v>
      </c>
      <c r="D141" s="8" t="s">
        <v>31</v>
      </c>
      <c r="E141" s="7" t="s">
        <v>4525</v>
      </c>
      <c r="F141" s="6" t="s">
        <v>46</v>
      </c>
      <c r="G141" s="7" t="s">
        <v>8406</v>
      </c>
      <c r="H141" s="6">
        <v>9158075128</v>
      </c>
      <c r="I141" s="8" t="s">
        <v>8380</v>
      </c>
      <c r="J141" s="8" t="s">
        <v>8380</v>
      </c>
      <c r="K141" s="8" t="s">
        <v>8381</v>
      </c>
      <c r="L141" s="12">
        <v>6</v>
      </c>
    </row>
    <row r="142" spans="1:12">
      <c r="A142" s="1">
        <v>141</v>
      </c>
      <c r="B142" s="6" t="s">
        <v>8407</v>
      </c>
      <c r="C142" s="7" t="s">
        <v>8408</v>
      </c>
      <c r="D142" s="8" t="s">
        <v>31</v>
      </c>
      <c r="E142" s="7" t="s">
        <v>2122</v>
      </c>
      <c r="F142" s="6" t="s">
        <v>46</v>
      </c>
      <c r="G142" s="7" t="s">
        <v>8409</v>
      </c>
      <c r="H142" s="6">
        <v>7757800101</v>
      </c>
      <c r="I142" s="8" t="s">
        <v>8380</v>
      </c>
      <c r="J142" s="8" t="s">
        <v>8380</v>
      </c>
      <c r="K142" s="8" t="s">
        <v>8381</v>
      </c>
      <c r="L142" s="12">
        <v>7</v>
      </c>
    </row>
    <row r="143" spans="1:12">
      <c r="A143" s="1">
        <v>142</v>
      </c>
      <c r="B143" s="6" t="s">
        <v>8410</v>
      </c>
      <c r="C143" s="7" t="s">
        <v>8411</v>
      </c>
      <c r="D143" s="8" t="s">
        <v>31</v>
      </c>
      <c r="E143" s="7" t="s">
        <v>2633</v>
      </c>
      <c r="F143" s="6" t="s">
        <v>46</v>
      </c>
      <c r="G143" s="7" t="s">
        <v>8412</v>
      </c>
      <c r="H143" s="6">
        <v>9766248191</v>
      </c>
      <c r="I143" s="8" t="s">
        <v>8380</v>
      </c>
      <c r="J143" s="8" t="s">
        <v>8380</v>
      </c>
      <c r="K143" s="8" t="s">
        <v>8381</v>
      </c>
      <c r="L143" s="12">
        <v>3</v>
      </c>
    </row>
    <row r="144" spans="1:12">
      <c r="A144" s="1">
        <v>143</v>
      </c>
      <c r="B144" s="6" t="s">
        <v>8413</v>
      </c>
      <c r="C144" s="7" t="s">
        <v>8414</v>
      </c>
      <c r="D144" s="8" t="s">
        <v>31</v>
      </c>
      <c r="E144" s="7" t="s">
        <v>1207</v>
      </c>
      <c r="F144" s="6" t="s">
        <v>46</v>
      </c>
      <c r="G144" s="7" t="s">
        <v>8415</v>
      </c>
      <c r="H144" s="6">
        <v>9405680954</v>
      </c>
      <c r="I144" s="8" t="s">
        <v>8380</v>
      </c>
      <c r="J144" s="8" t="s">
        <v>8380</v>
      </c>
      <c r="K144" s="8" t="s">
        <v>8381</v>
      </c>
      <c r="L144" s="12">
        <v>4</v>
      </c>
    </row>
    <row r="145" spans="1:12">
      <c r="A145" s="1">
        <v>144</v>
      </c>
      <c r="B145" s="6" t="s">
        <v>8416</v>
      </c>
      <c r="C145" s="7" t="s">
        <v>8417</v>
      </c>
      <c r="D145" s="8" t="s">
        <v>31</v>
      </c>
      <c r="E145" s="7" t="s">
        <v>2376</v>
      </c>
      <c r="F145" s="6" t="s">
        <v>46</v>
      </c>
      <c r="G145" s="7" t="s">
        <v>8418</v>
      </c>
      <c r="H145" s="6">
        <v>9404053146</v>
      </c>
      <c r="I145" s="8" t="s">
        <v>8380</v>
      </c>
      <c r="J145" s="8" t="s">
        <v>8380</v>
      </c>
      <c r="K145" s="8" t="s">
        <v>8381</v>
      </c>
      <c r="L145" s="12">
        <v>1</v>
      </c>
    </row>
    <row r="146" spans="1:12">
      <c r="A146" s="1">
        <v>145</v>
      </c>
      <c r="B146" s="6" t="s">
        <v>8419</v>
      </c>
      <c r="C146" s="7" t="s">
        <v>8420</v>
      </c>
      <c r="D146" s="8" t="s">
        <v>63</v>
      </c>
      <c r="E146" s="7" t="s">
        <v>8421</v>
      </c>
      <c r="F146" s="6" t="s">
        <v>15</v>
      </c>
      <c r="G146" s="7" t="s">
        <v>8422</v>
      </c>
      <c r="H146" s="6">
        <v>9404250813</v>
      </c>
      <c r="I146" s="8" t="s">
        <v>8423</v>
      </c>
      <c r="J146" s="8" t="s">
        <v>8423</v>
      </c>
      <c r="K146" s="8" t="s">
        <v>8423</v>
      </c>
      <c r="L146" s="12" t="s">
        <v>35</v>
      </c>
    </row>
    <row r="147" spans="1:12">
      <c r="A147" s="1">
        <v>146</v>
      </c>
      <c r="B147" s="6" t="s">
        <v>8424</v>
      </c>
      <c r="C147" s="7" t="s">
        <v>8425</v>
      </c>
      <c r="D147" s="8" t="s">
        <v>13</v>
      </c>
      <c r="E147" s="9">
        <v>37383</v>
      </c>
      <c r="F147" s="6" t="s">
        <v>46</v>
      </c>
      <c r="G147" s="7" t="s">
        <v>8426</v>
      </c>
      <c r="H147" s="6">
        <v>8087702205</v>
      </c>
      <c r="I147" s="8" t="s">
        <v>8423</v>
      </c>
      <c r="J147" s="8" t="s">
        <v>8423</v>
      </c>
      <c r="K147" s="8" t="s">
        <v>8423</v>
      </c>
      <c r="L147" s="12" t="s">
        <v>35</v>
      </c>
    </row>
    <row r="148" spans="1:12">
      <c r="A148" s="1">
        <v>147</v>
      </c>
      <c r="B148" s="6" t="s">
        <v>8427</v>
      </c>
      <c r="C148" s="7" t="s">
        <v>8428</v>
      </c>
      <c r="D148" s="8" t="s">
        <v>23</v>
      </c>
      <c r="E148" s="7" t="s">
        <v>839</v>
      </c>
      <c r="F148" s="6" t="s">
        <v>15</v>
      </c>
      <c r="G148" s="7" t="s">
        <v>8429</v>
      </c>
      <c r="H148" s="6">
        <v>9096071373</v>
      </c>
      <c r="I148" s="8" t="s">
        <v>8430</v>
      </c>
      <c r="J148" s="8" t="s">
        <v>8430</v>
      </c>
      <c r="K148" s="8" t="s">
        <v>8430</v>
      </c>
      <c r="L148" s="12">
        <v>5</v>
      </c>
    </row>
    <row r="149" spans="1:12">
      <c r="A149" s="1">
        <v>148</v>
      </c>
      <c r="B149" s="6" t="s">
        <v>8431</v>
      </c>
      <c r="C149" s="7" t="s">
        <v>8432</v>
      </c>
      <c r="D149" s="8" t="s">
        <v>13</v>
      </c>
      <c r="E149" s="7" t="s">
        <v>2513</v>
      </c>
      <c r="F149" s="6" t="s">
        <v>15</v>
      </c>
      <c r="G149" s="7" t="s">
        <v>8429</v>
      </c>
      <c r="H149" s="6">
        <v>9325610342</v>
      </c>
      <c r="I149" s="8" t="s">
        <v>8430</v>
      </c>
      <c r="J149" s="8" t="s">
        <v>8430</v>
      </c>
      <c r="K149" s="8" t="s">
        <v>8430</v>
      </c>
      <c r="L149" s="12">
        <v>6</v>
      </c>
    </row>
    <row r="150" spans="1:12">
      <c r="A150" s="1">
        <v>149</v>
      </c>
      <c r="B150" s="6" t="s">
        <v>8433</v>
      </c>
      <c r="C150" s="7" t="s">
        <v>8434</v>
      </c>
      <c r="D150" s="8" t="s">
        <v>23</v>
      </c>
      <c r="E150" s="9">
        <v>37478</v>
      </c>
      <c r="F150" s="6" t="s">
        <v>15</v>
      </c>
      <c r="G150" s="7" t="s">
        <v>8429</v>
      </c>
      <c r="H150" s="6">
        <v>9049201106</v>
      </c>
      <c r="I150" s="8" t="s">
        <v>8430</v>
      </c>
      <c r="J150" s="8" t="s">
        <v>8430</v>
      </c>
      <c r="K150" s="8" t="s">
        <v>8430</v>
      </c>
      <c r="L150" s="12">
        <v>2</v>
      </c>
    </row>
    <row r="151" spans="1:12">
      <c r="A151" s="1">
        <v>150</v>
      </c>
      <c r="B151" s="6" t="s">
        <v>8435</v>
      </c>
      <c r="C151" s="7" t="s">
        <v>8436</v>
      </c>
      <c r="D151" s="8" t="s">
        <v>13</v>
      </c>
      <c r="E151" s="9">
        <v>37445</v>
      </c>
      <c r="F151" s="6" t="s">
        <v>15</v>
      </c>
      <c r="G151" s="7" t="s">
        <v>8429</v>
      </c>
      <c r="H151" s="6">
        <v>9657577454</v>
      </c>
      <c r="I151" s="8" t="s">
        <v>8430</v>
      </c>
      <c r="J151" s="8" t="s">
        <v>8430</v>
      </c>
      <c r="K151" s="8" t="s">
        <v>8430</v>
      </c>
      <c r="L151" s="12">
        <v>2</v>
      </c>
    </row>
    <row r="152" spans="1:12">
      <c r="A152" s="1">
        <v>151</v>
      </c>
      <c r="B152" s="6" t="s">
        <v>8437</v>
      </c>
      <c r="C152" s="7" t="s">
        <v>8438</v>
      </c>
      <c r="D152" s="8" t="s">
        <v>13</v>
      </c>
      <c r="E152" s="9">
        <v>37290</v>
      </c>
      <c r="F152" s="6" t="s">
        <v>46</v>
      </c>
      <c r="G152" s="7" t="s">
        <v>8429</v>
      </c>
      <c r="H152" s="6">
        <v>9421296103</v>
      </c>
      <c r="I152" s="8" t="s">
        <v>8430</v>
      </c>
      <c r="J152" s="8" t="s">
        <v>8430</v>
      </c>
      <c r="K152" s="8" t="s">
        <v>8430</v>
      </c>
      <c r="L152" s="12" t="s">
        <v>35</v>
      </c>
    </row>
    <row r="153" spans="1:12">
      <c r="A153" s="1">
        <v>152</v>
      </c>
      <c r="B153" s="6" t="s">
        <v>8439</v>
      </c>
      <c r="C153" s="7" t="s">
        <v>8440</v>
      </c>
      <c r="D153" s="8" t="s">
        <v>13</v>
      </c>
      <c r="E153" s="9">
        <v>37289</v>
      </c>
      <c r="F153" s="6" t="s">
        <v>15</v>
      </c>
      <c r="G153" s="7" t="s">
        <v>8429</v>
      </c>
      <c r="H153" s="6">
        <v>9823093507</v>
      </c>
      <c r="I153" s="8" t="s">
        <v>8430</v>
      </c>
      <c r="J153" s="8" t="s">
        <v>8430</v>
      </c>
      <c r="K153" s="8" t="s">
        <v>8430</v>
      </c>
      <c r="L153" s="12">
        <v>0</v>
      </c>
    </row>
    <row r="154" spans="1:12">
      <c r="A154" s="1">
        <v>153</v>
      </c>
      <c r="B154" s="6" t="s">
        <v>8441</v>
      </c>
      <c r="C154" s="7" t="s">
        <v>8442</v>
      </c>
      <c r="D154" s="8" t="s">
        <v>13</v>
      </c>
      <c r="E154" s="9">
        <v>37439</v>
      </c>
      <c r="F154" s="6" t="s">
        <v>46</v>
      </c>
      <c r="G154" s="7" t="s">
        <v>8443</v>
      </c>
      <c r="H154" s="6">
        <v>8087658679</v>
      </c>
      <c r="I154" s="8" t="s">
        <v>8444</v>
      </c>
      <c r="J154" s="8" t="s">
        <v>8444</v>
      </c>
      <c r="K154" s="8" t="s">
        <v>8445</v>
      </c>
      <c r="L154" s="12">
        <v>7</v>
      </c>
    </row>
    <row r="155" spans="1:12">
      <c r="A155" s="1">
        <v>154</v>
      </c>
      <c r="B155" s="6" t="s">
        <v>8446</v>
      </c>
      <c r="C155" s="7" t="s">
        <v>8447</v>
      </c>
      <c r="D155" s="8" t="s">
        <v>23</v>
      </c>
      <c r="E155" s="7" t="s">
        <v>2179</v>
      </c>
      <c r="F155" s="6" t="s">
        <v>46</v>
      </c>
      <c r="G155" s="7" t="s">
        <v>8443</v>
      </c>
      <c r="H155" s="6">
        <v>8149902338</v>
      </c>
      <c r="I155" s="8" t="s">
        <v>8444</v>
      </c>
      <c r="J155" s="8" t="s">
        <v>8444</v>
      </c>
      <c r="K155" s="8" t="s">
        <v>8445</v>
      </c>
      <c r="L155" s="12">
        <v>6</v>
      </c>
    </row>
    <row r="156" spans="1:12">
      <c r="A156" s="1">
        <v>155</v>
      </c>
      <c r="B156" s="6" t="s">
        <v>8448</v>
      </c>
      <c r="C156" s="7" t="s">
        <v>8449</v>
      </c>
      <c r="D156" s="8" t="s">
        <v>31</v>
      </c>
      <c r="E156" s="9">
        <v>36893</v>
      </c>
      <c r="F156" s="6" t="s">
        <v>15</v>
      </c>
      <c r="G156" s="7" t="s">
        <v>8450</v>
      </c>
      <c r="H156" s="6">
        <v>9920124588</v>
      </c>
      <c r="I156" s="8" t="s">
        <v>8451</v>
      </c>
      <c r="J156" s="8" t="s">
        <v>8451</v>
      </c>
      <c r="K156" s="8" t="s">
        <v>8452</v>
      </c>
      <c r="L156" s="12">
        <v>33</v>
      </c>
    </row>
    <row r="157" spans="1:12">
      <c r="A157" s="1">
        <v>156</v>
      </c>
      <c r="B157" s="6" t="s">
        <v>8453</v>
      </c>
      <c r="C157" s="7" t="s">
        <v>8454</v>
      </c>
      <c r="D157" s="8" t="s">
        <v>13</v>
      </c>
      <c r="E157" s="7" t="s">
        <v>7299</v>
      </c>
      <c r="F157" s="6" t="s">
        <v>15</v>
      </c>
      <c r="G157" s="7" t="s">
        <v>8455</v>
      </c>
      <c r="H157" s="6">
        <v>9320824001</v>
      </c>
      <c r="I157" s="8" t="s">
        <v>8451</v>
      </c>
      <c r="J157" s="8" t="s">
        <v>8451</v>
      </c>
      <c r="K157" s="8" t="s">
        <v>8452</v>
      </c>
      <c r="L157" s="12">
        <v>26</v>
      </c>
    </row>
    <row r="158" spans="1:12">
      <c r="A158" s="1">
        <v>157</v>
      </c>
      <c r="B158" s="6" t="s">
        <v>8456</v>
      </c>
      <c r="C158" s="7" t="s">
        <v>8457</v>
      </c>
      <c r="D158" s="8" t="s">
        <v>13</v>
      </c>
      <c r="E158" s="9">
        <v>37720</v>
      </c>
      <c r="F158" s="6" t="s">
        <v>15</v>
      </c>
      <c r="G158" s="7" t="s">
        <v>8458</v>
      </c>
      <c r="H158" s="6">
        <v>9769511759</v>
      </c>
      <c r="I158" s="8" t="s">
        <v>8451</v>
      </c>
      <c r="J158" s="8" t="s">
        <v>8451</v>
      </c>
      <c r="K158" s="8" t="s">
        <v>8459</v>
      </c>
      <c r="L158" s="12">
        <v>22</v>
      </c>
    </row>
    <row r="159" spans="1:12">
      <c r="A159" s="1">
        <v>158</v>
      </c>
      <c r="B159" s="6" t="s">
        <v>8460</v>
      </c>
      <c r="C159" s="7" t="s">
        <v>8461</v>
      </c>
      <c r="D159" s="8" t="s">
        <v>31</v>
      </c>
      <c r="E159" s="9">
        <v>37169</v>
      </c>
      <c r="F159" s="6" t="s">
        <v>15</v>
      </c>
      <c r="G159" s="7" t="s">
        <v>8462</v>
      </c>
      <c r="H159" s="6">
        <v>8898982744</v>
      </c>
      <c r="I159" s="8" t="s">
        <v>8451</v>
      </c>
      <c r="J159" s="8" t="s">
        <v>8451</v>
      </c>
      <c r="K159" s="8" t="s">
        <v>8452</v>
      </c>
      <c r="L159" s="12" t="s">
        <v>35</v>
      </c>
    </row>
    <row r="160" spans="1:12">
      <c r="A160" s="1">
        <v>159</v>
      </c>
      <c r="B160" s="6" t="s">
        <v>8463</v>
      </c>
      <c r="C160" s="7" t="s">
        <v>8464</v>
      </c>
      <c r="D160" s="8" t="s">
        <v>31</v>
      </c>
      <c r="E160" s="7" t="s">
        <v>4944</v>
      </c>
      <c r="F160" s="6" t="s">
        <v>46</v>
      </c>
      <c r="G160" s="7" t="s">
        <v>8465</v>
      </c>
      <c r="H160" s="6">
        <v>8169144883</v>
      </c>
      <c r="I160" s="8" t="s">
        <v>8451</v>
      </c>
      <c r="J160" s="8" t="s">
        <v>8451</v>
      </c>
      <c r="K160" s="8" t="s">
        <v>8452</v>
      </c>
      <c r="L160" s="12">
        <v>24</v>
      </c>
    </row>
    <row r="161" spans="1:12">
      <c r="A161" s="1">
        <v>160</v>
      </c>
      <c r="B161" s="6" t="s">
        <v>8466</v>
      </c>
      <c r="C161" s="7" t="s">
        <v>8467</v>
      </c>
      <c r="D161" s="8" t="s">
        <v>31</v>
      </c>
      <c r="E161" s="9">
        <v>37080</v>
      </c>
      <c r="F161" s="6" t="s">
        <v>46</v>
      </c>
      <c r="G161" s="7" t="s">
        <v>8468</v>
      </c>
      <c r="H161" s="6">
        <v>9988478675</v>
      </c>
      <c r="I161" s="8" t="s">
        <v>8451</v>
      </c>
      <c r="J161" s="8" t="s">
        <v>8451</v>
      </c>
      <c r="K161" s="8" t="s">
        <v>8452</v>
      </c>
      <c r="L161" s="12">
        <v>36</v>
      </c>
    </row>
    <row r="162" spans="1:12">
      <c r="A162" s="1">
        <v>161</v>
      </c>
      <c r="B162" s="6" t="s">
        <v>8469</v>
      </c>
      <c r="C162" s="7" t="s">
        <v>8470</v>
      </c>
      <c r="D162" s="8" t="s">
        <v>31</v>
      </c>
      <c r="E162" s="9">
        <v>37108</v>
      </c>
      <c r="F162" s="6" t="s">
        <v>46</v>
      </c>
      <c r="G162" s="7" t="s">
        <v>8471</v>
      </c>
      <c r="H162" s="6">
        <v>8268187464</v>
      </c>
      <c r="I162" s="8" t="s">
        <v>8451</v>
      </c>
      <c r="J162" s="8" t="s">
        <v>8451</v>
      </c>
      <c r="K162" s="8" t="s">
        <v>8452</v>
      </c>
      <c r="L162" s="12" t="s">
        <v>35</v>
      </c>
    </row>
    <row r="163" spans="1:12">
      <c r="A163" s="1">
        <v>162</v>
      </c>
      <c r="B163" s="6" t="s">
        <v>8472</v>
      </c>
      <c r="C163" s="7" t="s">
        <v>8473</v>
      </c>
      <c r="D163" s="8" t="s">
        <v>23</v>
      </c>
      <c r="E163" s="7" t="s">
        <v>187</v>
      </c>
      <c r="F163" s="6" t="s">
        <v>15</v>
      </c>
      <c r="G163" s="7" t="s">
        <v>8474</v>
      </c>
      <c r="H163" s="6">
        <v>8422058694</v>
      </c>
      <c r="I163" s="8" t="s">
        <v>8451</v>
      </c>
      <c r="J163" s="8" t="s">
        <v>8451</v>
      </c>
      <c r="K163" s="8" t="s">
        <v>8452</v>
      </c>
      <c r="L163" s="12">
        <v>12</v>
      </c>
    </row>
    <row r="164" spans="1:12">
      <c r="A164" s="1">
        <v>163</v>
      </c>
      <c r="B164" s="6" t="s">
        <v>8475</v>
      </c>
      <c r="C164" s="7" t="s">
        <v>8476</v>
      </c>
      <c r="D164" s="8" t="s">
        <v>23</v>
      </c>
      <c r="E164" s="9">
        <v>37934</v>
      </c>
      <c r="F164" s="6" t="s">
        <v>15</v>
      </c>
      <c r="G164" s="7" t="s">
        <v>8477</v>
      </c>
      <c r="H164" s="6">
        <v>8983741474</v>
      </c>
      <c r="I164" s="8" t="s">
        <v>8451</v>
      </c>
      <c r="J164" s="8" t="s">
        <v>8451</v>
      </c>
      <c r="K164" s="8" t="s">
        <v>8452</v>
      </c>
      <c r="L164" s="12" t="s">
        <v>35</v>
      </c>
    </row>
    <row r="165" spans="1:12">
      <c r="A165" s="1">
        <v>164</v>
      </c>
      <c r="B165" s="6" t="s">
        <v>8478</v>
      </c>
      <c r="C165" s="7" t="s">
        <v>8479</v>
      </c>
      <c r="D165" s="8" t="s">
        <v>31</v>
      </c>
      <c r="E165" s="7" t="s">
        <v>2226</v>
      </c>
      <c r="F165" s="6" t="s">
        <v>15</v>
      </c>
      <c r="G165" s="7" t="s">
        <v>8480</v>
      </c>
      <c r="H165" s="6">
        <v>8169060654</v>
      </c>
      <c r="I165" s="8" t="s">
        <v>8451</v>
      </c>
      <c r="J165" s="8" t="s">
        <v>8451</v>
      </c>
      <c r="K165" s="8" t="s">
        <v>8452</v>
      </c>
      <c r="L165" s="12" t="s">
        <v>35</v>
      </c>
    </row>
    <row r="166" spans="1:12">
      <c r="A166" s="1">
        <v>165</v>
      </c>
      <c r="B166" s="6" t="s">
        <v>8481</v>
      </c>
      <c r="C166" s="7" t="s">
        <v>8482</v>
      </c>
      <c r="D166" s="8" t="s">
        <v>31</v>
      </c>
      <c r="E166" s="7" t="s">
        <v>4541</v>
      </c>
      <c r="F166" s="6" t="s">
        <v>15</v>
      </c>
      <c r="G166" s="7" t="s">
        <v>8483</v>
      </c>
      <c r="H166" s="6">
        <v>9423846281</v>
      </c>
      <c r="I166" s="8" t="s">
        <v>8451</v>
      </c>
      <c r="J166" s="8" t="s">
        <v>8451</v>
      </c>
      <c r="K166" s="8" t="s">
        <v>8452</v>
      </c>
      <c r="L166" s="12">
        <v>3</v>
      </c>
    </row>
    <row r="167" spans="1:12">
      <c r="A167" s="1">
        <v>166</v>
      </c>
      <c r="B167" s="6" t="s">
        <v>8484</v>
      </c>
      <c r="C167" s="7" t="s">
        <v>1200</v>
      </c>
      <c r="D167" s="8" t="s">
        <v>13</v>
      </c>
      <c r="E167" s="9">
        <v>37510</v>
      </c>
      <c r="F167" s="6" t="s">
        <v>15</v>
      </c>
      <c r="G167" s="7" t="s">
        <v>8485</v>
      </c>
      <c r="H167" s="6">
        <v>9969949333</v>
      </c>
      <c r="I167" s="8" t="s">
        <v>8451</v>
      </c>
      <c r="J167" s="8" t="s">
        <v>8451</v>
      </c>
      <c r="K167" s="8" t="s">
        <v>8452</v>
      </c>
      <c r="L167" s="12">
        <v>13</v>
      </c>
    </row>
    <row r="168" spans="1:12">
      <c r="A168" s="1">
        <v>167</v>
      </c>
      <c r="B168" s="6" t="s">
        <v>8486</v>
      </c>
      <c r="C168" s="7" t="s">
        <v>8487</v>
      </c>
      <c r="D168" s="8" t="s">
        <v>31</v>
      </c>
      <c r="E168" s="7" t="s">
        <v>3544</v>
      </c>
      <c r="F168" s="6" t="s">
        <v>15</v>
      </c>
      <c r="G168" s="7" t="s">
        <v>8488</v>
      </c>
      <c r="H168" s="6">
        <v>8652099501</v>
      </c>
      <c r="I168" s="8" t="s">
        <v>8451</v>
      </c>
      <c r="J168" s="8" t="s">
        <v>8451</v>
      </c>
      <c r="K168" s="8" t="s">
        <v>8452</v>
      </c>
      <c r="L168" s="12">
        <v>9</v>
      </c>
    </row>
    <row r="169" spans="1:12">
      <c r="A169" s="1">
        <v>168</v>
      </c>
      <c r="B169" s="6" t="s">
        <v>8489</v>
      </c>
      <c r="C169" s="7" t="s">
        <v>8490</v>
      </c>
      <c r="D169" s="8" t="s">
        <v>31</v>
      </c>
      <c r="E169" s="7" t="s">
        <v>2574</v>
      </c>
      <c r="F169" s="6" t="s">
        <v>15</v>
      </c>
      <c r="G169" s="7" t="s">
        <v>8491</v>
      </c>
      <c r="H169" s="6">
        <v>9870123280</v>
      </c>
      <c r="I169" s="8" t="s">
        <v>8492</v>
      </c>
      <c r="J169" s="8" t="s">
        <v>8492</v>
      </c>
      <c r="K169" s="8" t="s">
        <v>8492</v>
      </c>
      <c r="L169" s="12">
        <v>32</v>
      </c>
    </row>
    <row r="170" spans="1:12">
      <c r="A170" s="1">
        <v>169</v>
      </c>
      <c r="B170" s="6" t="s">
        <v>8493</v>
      </c>
      <c r="C170" s="7" t="s">
        <v>8494</v>
      </c>
      <c r="D170" s="8" t="s">
        <v>31</v>
      </c>
      <c r="E170" s="9">
        <v>36899</v>
      </c>
      <c r="F170" s="6" t="s">
        <v>15</v>
      </c>
      <c r="G170" s="7" t="s">
        <v>8495</v>
      </c>
      <c r="H170" s="6">
        <v>9869749137</v>
      </c>
      <c r="I170" s="8" t="s">
        <v>8492</v>
      </c>
      <c r="J170" s="8" t="s">
        <v>8492</v>
      </c>
      <c r="K170" s="8" t="s">
        <v>8492</v>
      </c>
      <c r="L170" s="12">
        <v>29</v>
      </c>
    </row>
    <row r="171" spans="1:12">
      <c r="A171" s="1">
        <v>170</v>
      </c>
      <c r="B171" s="6" t="s">
        <v>8496</v>
      </c>
      <c r="C171" s="7" t="s">
        <v>8497</v>
      </c>
      <c r="D171" s="8" t="s">
        <v>13</v>
      </c>
      <c r="E171" s="9">
        <v>37267</v>
      </c>
      <c r="F171" s="6" t="s">
        <v>15</v>
      </c>
      <c r="G171" s="7" t="s">
        <v>8498</v>
      </c>
      <c r="H171" s="6">
        <v>9969373061</v>
      </c>
      <c r="I171" s="8" t="s">
        <v>8492</v>
      </c>
      <c r="J171" s="8" t="s">
        <v>8492</v>
      </c>
      <c r="K171" s="8" t="s">
        <v>8492</v>
      </c>
      <c r="L171" s="12">
        <v>26</v>
      </c>
    </row>
    <row r="172" spans="1:12">
      <c r="A172" s="1">
        <v>171</v>
      </c>
      <c r="B172" s="6" t="s">
        <v>8499</v>
      </c>
      <c r="C172" s="7" t="s">
        <v>8500</v>
      </c>
      <c r="D172" s="8" t="s">
        <v>31</v>
      </c>
      <c r="E172" s="7" t="s">
        <v>1767</v>
      </c>
      <c r="F172" s="6" t="s">
        <v>15</v>
      </c>
      <c r="G172" s="7" t="s">
        <v>8501</v>
      </c>
      <c r="H172" s="6">
        <v>8097028933</v>
      </c>
      <c r="I172" s="8" t="s">
        <v>8492</v>
      </c>
      <c r="J172" s="8" t="s">
        <v>8492</v>
      </c>
      <c r="K172" s="8" t="s">
        <v>8492</v>
      </c>
      <c r="L172" s="12">
        <v>36</v>
      </c>
    </row>
    <row r="173" spans="1:12">
      <c r="A173" s="1">
        <v>172</v>
      </c>
      <c r="B173" s="6" t="s">
        <v>8502</v>
      </c>
      <c r="C173" s="7" t="s">
        <v>8503</v>
      </c>
      <c r="D173" s="8" t="s">
        <v>31</v>
      </c>
      <c r="E173" s="7" t="s">
        <v>5739</v>
      </c>
      <c r="F173" s="6" t="s">
        <v>15</v>
      </c>
      <c r="G173" s="7" t="s">
        <v>8504</v>
      </c>
      <c r="H173" s="6">
        <v>9960587313</v>
      </c>
      <c r="I173" s="8" t="s">
        <v>8505</v>
      </c>
      <c r="J173" s="8" t="s">
        <v>8505</v>
      </c>
      <c r="K173" s="8" t="s">
        <v>8506</v>
      </c>
      <c r="L173" s="12">
        <v>6</v>
      </c>
    </row>
    <row r="174" spans="1:12">
      <c r="A174" s="1">
        <v>173</v>
      </c>
      <c r="B174" s="6" t="s">
        <v>8507</v>
      </c>
      <c r="C174" s="7" t="s">
        <v>8508</v>
      </c>
      <c r="D174" s="8" t="s">
        <v>31</v>
      </c>
      <c r="E174" s="7" t="s">
        <v>4665</v>
      </c>
      <c r="F174" s="6" t="s">
        <v>15</v>
      </c>
      <c r="G174" s="7" t="s">
        <v>8509</v>
      </c>
      <c r="H174" s="6">
        <v>7972067800</v>
      </c>
      <c r="I174" s="8" t="s">
        <v>8510</v>
      </c>
      <c r="J174" s="8" t="s">
        <v>8510</v>
      </c>
      <c r="K174" s="8" t="s">
        <v>80</v>
      </c>
      <c r="L174" s="12">
        <v>5</v>
      </c>
    </row>
    <row r="175" spans="1:12">
      <c r="A175" s="1">
        <v>174</v>
      </c>
      <c r="B175" s="6" t="s">
        <v>8511</v>
      </c>
      <c r="C175" s="7" t="s">
        <v>8512</v>
      </c>
      <c r="D175" s="8" t="s">
        <v>31</v>
      </c>
      <c r="E175" s="9">
        <v>36810</v>
      </c>
      <c r="F175" s="6" t="s">
        <v>15</v>
      </c>
      <c r="G175" s="7" t="s">
        <v>8513</v>
      </c>
      <c r="H175" s="6">
        <v>9922776448</v>
      </c>
      <c r="I175" s="8" t="s">
        <v>8510</v>
      </c>
      <c r="J175" s="8" t="s">
        <v>8510</v>
      </c>
      <c r="K175" s="8" t="s">
        <v>8510</v>
      </c>
      <c r="L175" s="12">
        <v>7</v>
      </c>
    </row>
    <row r="176" spans="1:12">
      <c r="A176" s="1">
        <v>175</v>
      </c>
      <c r="B176" s="6" t="s">
        <v>8514</v>
      </c>
      <c r="C176" s="7" t="s">
        <v>8515</v>
      </c>
      <c r="D176" s="8" t="s">
        <v>13</v>
      </c>
      <c r="E176" s="7" t="s">
        <v>1542</v>
      </c>
      <c r="F176" s="6" t="s">
        <v>46</v>
      </c>
      <c r="G176" s="7" t="s">
        <v>8516</v>
      </c>
      <c r="H176" s="6">
        <v>9403289111</v>
      </c>
      <c r="I176" s="8" t="s">
        <v>8517</v>
      </c>
      <c r="J176" s="8" t="s">
        <v>8517</v>
      </c>
      <c r="K176" s="8" t="s">
        <v>8517</v>
      </c>
      <c r="L176" s="12">
        <v>8</v>
      </c>
    </row>
    <row r="177" spans="1:12">
      <c r="A177" s="1">
        <v>176</v>
      </c>
      <c r="B177" s="6" t="s">
        <v>8518</v>
      </c>
      <c r="C177" s="7" t="s">
        <v>8519</v>
      </c>
      <c r="D177" s="8" t="s">
        <v>63</v>
      </c>
      <c r="E177" s="7" t="s">
        <v>1141</v>
      </c>
      <c r="F177" s="6" t="s">
        <v>15</v>
      </c>
      <c r="G177" s="7" t="s">
        <v>8520</v>
      </c>
      <c r="H177" s="6">
        <v>9049128696</v>
      </c>
      <c r="I177" s="8" t="s">
        <v>8517</v>
      </c>
      <c r="J177" s="8" t="s">
        <v>8517</v>
      </c>
      <c r="K177" s="8" t="s">
        <v>8521</v>
      </c>
      <c r="L177" s="12">
        <v>0</v>
      </c>
    </row>
    <row r="178" spans="1:12">
      <c r="A178" s="1">
        <v>177</v>
      </c>
      <c r="B178" s="6" t="s">
        <v>8522</v>
      </c>
      <c r="C178" s="7" t="s">
        <v>8523</v>
      </c>
      <c r="D178" s="8" t="s">
        <v>13</v>
      </c>
      <c r="E178" s="7" t="s">
        <v>8204</v>
      </c>
      <c r="F178" s="6" t="s">
        <v>15</v>
      </c>
      <c r="G178" s="7" t="s">
        <v>8524</v>
      </c>
      <c r="H178" s="6">
        <v>7350661234</v>
      </c>
      <c r="I178" s="8" t="s">
        <v>8517</v>
      </c>
      <c r="J178" s="8" t="s">
        <v>8517</v>
      </c>
      <c r="K178" s="8" t="s">
        <v>8517</v>
      </c>
      <c r="L178" s="12" t="s">
        <v>35</v>
      </c>
    </row>
    <row r="179" spans="1:12">
      <c r="A179" s="1">
        <v>178</v>
      </c>
      <c r="B179" s="6" t="s">
        <v>8525</v>
      </c>
      <c r="C179" s="7" t="s">
        <v>8526</v>
      </c>
      <c r="D179" s="8" t="s">
        <v>31</v>
      </c>
      <c r="E179" s="9">
        <v>37111</v>
      </c>
      <c r="F179" s="6" t="s">
        <v>46</v>
      </c>
      <c r="G179" s="7" t="s">
        <v>8527</v>
      </c>
      <c r="H179" s="6">
        <v>9545453424</v>
      </c>
      <c r="I179" s="8" t="s">
        <v>8517</v>
      </c>
      <c r="J179" s="8" t="s">
        <v>8517</v>
      </c>
      <c r="K179" s="8" t="s">
        <v>8528</v>
      </c>
      <c r="L179" s="12">
        <v>8</v>
      </c>
    </row>
    <row r="180" spans="1:12">
      <c r="A180" s="1">
        <v>179</v>
      </c>
      <c r="B180" s="6" t="s">
        <v>8529</v>
      </c>
      <c r="C180" s="7" t="s">
        <v>8530</v>
      </c>
      <c r="D180" s="8" t="s">
        <v>63</v>
      </c>
      <c r="E180" s="7" t="s">
        <v>7259</v>
      </c>
      <c r="F180" s="6" t="s">
        <v>46</v>
      </c>
      <c r="G180" s="7" t="s">
        <v>8531</v>
      </c>
      <c r="H180" s="6">
        <v>9657678385</v>
      </c>
      <c r="I180" s="8" t="s">
        <v>8517</v>
      </c>
      <c r="J180" s="8" t="s">
        <v>8517</v>
      </c>
      <c r="K180" s="8" t="s">
        <v>8521</v>
      </c>
      <c r="L180" s="12">
        <v>1</v>
      </c>
    </row>
    <row r="181" spans="1:12">
      <c r="A181" s="1">
        <v>180</v>
      </c>
      <c r="B181" s="6" t="s">
        <v>8532</v>
      </c>
      <c r="C181" s="7" t="s">
        <v>8533</v>
      </c>
      <c r="D181" s="8" t="s">
        <v>31</v>
      </c>
      <c r="E181" s="9">
        <v>36989</v>
      </c>
      <c r="F181" s="6" t="s">
        <v>46</v>
      </c>
      <c r="G181" s="7" t="s">
        <v>8534</v>
      </c>
      <c r="H181" s="6">
        <v>9766259470</v>
      </c>
      <c r="I181" s="8" t="s">
        <v>8517</v>
      </c>
      <c r="J181" s="8" t="s">
        <v>8517</v>
      </c>
      <c r="K181" s="8" t="s">
        <v>8517</v>
      </c>
      <c r="L181" s="12">
        <v>16</v>
      </c>
    </row>
    <row r="182" spans="1:12">
      <c r="A182" s="1">
        <v>181</v>
      </c>
      <c r="B182" s="6" t="s">
        <v>8535</v>
      </c>
      <c r="C182" s="7" t="s">
        <v>8536</v>
      </c>
      <c r="D182" s="8" t="s">
        <v>31</v>
      </c>
      <c r="E182" s="9">
        <v>37112</v>
      </c>
      <c r="F182" s="6" t="s">
        <v>46</v>
      </c>
      <c r="G182" s="7" t="s">
        <v>8537</v>
      </c>
      <c r="H182" s="6">
        <v>9895969415</v>
      </c>
      <c r="I182" s="8" t="s">
        <v>8517</v>
      </c>
      <c r="J182" s="8" t="s">
        <v>8517</v>
      </c>
      <c r="K182" s="8" t="s">
        <v>8528</v>
      </c>
      <c r="L182" s="12">
        <v>13</v>
      </c>
    </row>
    <row r="183" spans="1:12">
      <c r="A183" s="1">
        <v>182</v>
      </c>
      <c r="B183" s="6" t="s">
        <v>8538</v>
      </c>
      <c r="C183" s="7" t="s">
        <v>8539</v>
      </c>
      <c r="D183" s="8" t="s">
        <v>31</v>
      </c>
      <c r="E183" s="7" t="s">
        <v>1821</v>
      </c>
      <c r="F183" s="6" t="s">
        <v>15</v>
      </c>
      <c r="G183" s="7" t="s">
        <v>8540</v>
      </c>
      <c r="H183" s="6">
        <v>9860422937</v>
      </c>
      <c r="I183" s="8" t="s">
        <v>8517</v>
      </c>
      <c r="J183" s="8" t="s">
        <v>8517</v>
      </c>
      <c r="K183" s="8" t="s">
        <v>8517</v>
      </c>
      <c r="L183" s="12">
        <v>12</v>
      </c>
    </row>
    <row r="184" spans="1:12">
      <c r="A184" s="1">
        <v>183</v>
      </c>
      <c r="B184" s="6" t="s">
        <v>8541</v>
      </c>
      <c r="C184" s="7" t="s">
        <v>8542</v>
      </c>
      <c r="D184" s="8" t="s">
        <v>31</v>
      </c>
      <c r="E184" s="9">
        <v>37044</v>
      </c>
      <c r="F184" s="6" t="s">
        <v>15</v>
      </c>
      <c r="G184" s="7" t="s">
        <v>8543</v>
      </c>
      <c r="H184" s="6">
        <v>9922013535</v>
      </c>
      <c r="I184" s="8" t="s">
        <v>8517</v>
      </c>
      <c r="J184" s="8" t="s">
        <v>8517</v>
      </c>
      <c r="K184" s="8" t="s">
        <v>8517</v>
      </c>
      <c r="L184" s="12">
        <v>25</v>
      </c>
    </row>
    <row r="185" spans="1:12">
      <c r="A185" s="1">
        <v>184</v>
      </c>
      <c r="B185" s="6" t="s">
        <v>8544</v>
      </c>
      <c r="C185" s="7" t="s">
        <v>8545</v>
      </c>
      <c r="D185" s="8" t="s">
        <v>31</v>
      </c>
      <c r="E185" s="7" t="s">
        <v>596</v>
      </c>
      <c r="F185" s="6" t="s">
        <v>46</v>
      </c>
      <c r="G185" s="7" t="s">
        <v>8546</v>
      </c>
      <c r="H185" s="6">
        <v>9552629246</v>
      </c>
      <c r="I185" s="8" t="s">
        <v>8517</v>
      </c>
      <c r="J185" s="8" t="s">
        <v>8517</v>
      </c>
      <c r="K185" s="8" t="s">
        <v>8517</v>
      </c>
      <c r="L185" s="12">
        <v>17</v>
      </c>
    </row>
    <row r="186" spans="1:12">
      <c r="A186" s="1">
        <v>185</v>
      </c>
      <c r="B186" s="6" t="s">
        <v>8547</v>
      </c>
      <c r="C186" s="7" t="s">
        <v>8548</v>
      </c>
      <c r="D186" s="8" t="s">
        <v>63</v>
      </c>
      <c r="E186" s="7" t="s">
        <v>2250</v>
      </c>
      <c r="F186" s="6" t="s">
        <v>15</v>
      </c>
      <c r="G186" s="7" t="s">
        <v>8549</v>
      </c>
      <c r="H186" s="6">
        <v>9168411490</v>
      </c>
      <c r="I186" s="8" t="s">
        <v>8517</v>
      </c>
      <c r="J186" s="8" t="s">
        <v>8517</v>
      </c>
      <c r="K186" s="8" t="s">
        <v>8521</v>
      </c>
      <c r="L186" s="12">
        <v>5</v>
      </c>
    </row>
    <row r="187" spans="1:12">
      <c r="A187" s="1">
        <v>186</v>
      </c>
      <c r="B187" s="6" t="s">
        <v>8550</v>
      </c>
      <c r="C187" s="7" t="s">
        <v>8551</v>
      </c>
      <c r="D187" s="8" t="s">
        <v>23</v>
      </c>
      <c r="E187" s="9">
        <v>38047</v>
      </c>
      <c r="F187" s="6" t="s">
        <v>15</v>
      </c>
      <c r="G187" s="7" t="s">
        <v>8552</v>
      </c>
      <c r="H187" s="6">
        <v>9975842916</v>
      </c>
      <c r="I187" s="8" t="s">
        <v>8517</v>
      </c>
      <c r="J187" s="8" t="s">
        <v>8517</v>
      </c>
      <c r="K187" s="8" t="s">
        <v>8517</v>
      </c>
      <c r="L187" s="12">
        <v>2</v>
      </c>
    </row>
    <row r="188" spans="1:12">
      <c r="A188" s="1">
        <v>187</v>
      </c>
      <c r="B188" s="6" t="s">
        <v>8553</v>
      </c>
      <c r="C188" s="7" t="s">
        <v>8554</v>
      </c>
      <c r="D188" s="8" t="s">
        <v>31</v>
      </c>
      <c r="E188" s="9">
        <v>37143</v>
      </c>
      <c r="F188" s="6" t="s">
        <v>15</v>
      </c>
      <c r="G188" s="7" t="s">
        <v>8555</v>
      </c>
      <c r="H188" s="6">
        <v>7058181986</v>
      </c>
      <c r="I188" s="8" t="s">
        <v>8517</v>
      </c>
      <c r="J188" s="8" t="s">
        <v>8517</v>
      </c>
      <c r="K188" s="8" t="s">
        <v>8517</v>
      </c>
      <c r="L188" s="12">
        <v>5</v>
      </c>
    </row>
    <row r="189" spans="1:12">
      <c r="A189" s="1">
        <v>188</v>
      </c>
      <c r="B189" s="6" t="s">
        <v>8556</v>
      </c>
      <c r="C189" s="7" t="s">
        <v>8557</v>
      </c>
      <c r="D189" s="8" t="s">
        <v>13</v>
      </c>
      <c r="E189" s="7" t="s">
        <v>2036</v>
      </c>
      <c r="F189" s="6" t="s">
        <v>15</v>
      </c>
      <c r="G189" s="7" t="s">
        <v>8558</v>
      </c>
      <c r="H189" s="6">
        <v>9767381985</v>
      </c>
      <c r="I189" s="8" t="s">
        <v>8517</v>
      </c>
      <c r="J189" s="8" t="s">
        <v>8517</v>
      </c>
      <c r="K189" s="8" t="s">
        <v>8517</v>
      </c>
      <c r="L189" s="12">
        <v>9</v>
      </c>
    </row>
    <row r="190" spans="1:12">
      <c r="A190" s="1">
        <v>189</v>
      </c>
      <c r="B190" s="6" t="s">
        <v>8559</v>
      </c>
      <c r="C190" s="7" t="s">
        <v>8560</v>
      </c>
      <c r="D190" s="8" t="s">
        <v>31</v>
      </c>
      <c r="E190" s="9">
        <v>37379</v>
      </c>
      <c r="F190" s="6" t="s">
        <v>15</v>
      </c>
      <c r="G190" s="7" t="s">
        <v>8561</v>
      </c>
      <c r="H190" s="6">
        <v>9923022444</v>
      </c>
      <c r="I190" s="8" t="s">
        <v>8517</v>
      </c>
      <c r="J190" s="8" t="s">
        <v>8517</v>
      </c>
      <c r="K190" s="8" t="s">
        <v>8517</v>
      </c>
      <c r="L190" s="12" t="s">
        <v>35</v>
      </c>
    </row>
    <row r="191" spans="1:12">
      <c r="A191" s="1">
        <v>190</v>
      </c>
      <c r="B191" s="6" t="s">
        <v>8562</v>
      </c>
      <c r="C191" s="7" t="s">
        <v>8563</v>
      </c>
      <c r="D191" s="8" t="s">
        <v>31</v>
      </c>
      <c r="E191" s="9">
        <v>37144</v>
      </c>
      <c r="F191" s="6" t="s">
        <v>46</v>
      </c>
      <c r="G191" s="7" t="s">
        <v>8564</v>
      </c>
      <c r="H191" s="6">
        <v>9881547445</v>
      </c>
      <c r="I191" s="8" t="s">
        <v>8517</v>
      </c>
      <c r="J191" s="8" t="s">
        <v>8517</v>
      </c>
      <c r="K191" s="8" t="s">
        <v>8565</v>
      </c>
      <c r="L191" s="12">
        <v>12</v>
      </c>
    </row>
    <row r="192" spans="1:12">
      <c r="A192" s="1">
        <v>191</v>
      </c>
      <c r="B192" s="6" t="s">
        <v>8566</v>
      </c>
      <c r="C192" s="7" t="s">
        <v>8567</v>
      </c>
      <c r="D192" s="8" t="s">
        <v>13</v>
      </c>
      <c r="E192" s="9">
        <v>37538</v>
      </c>
      <c r="F192" s="6" t="s">
        <v>15</v>
      </c>
      <c r="G192" s="7" t="s">
        <v>8568</v>
      </c>
      <c r="H192" s="6">
        <v>9420494867</v>
      </c>
      <c r="I192" s="8" t="s">
        <v>8569</v>
      </c>
      <c r="J192" s="8" t="s">
        <v>8569</v>
      </c>
      <c r="K192" s="8" t="s">
        <v>8570</v>
      </c>
      <c r="L192" s="12" t="s">
        <v>35</v>
      </c>
    </row>
    <row r="193" spans="1:12">
      <c r="A193" s="1">
        <v>192</v>
      </c>
      <c r="B193" s="6" t="s">
        <v>8571</v>
      </c>
      <c r="C193" s="7" t="s">
        <v>8572</v>
      </c>
      <c r="D193" s="8" t="s">
        <v>13</v>
      </c>
      <c r="E193" s="9">
        <v>37570</v>
      </c>
      <c r="F193" s="6" t="s">
        <v>15</v>
      </c>
      <c r="G193" s="7" t="s">
        <v>8573</v>
      </c>
      <c r="H193" s="6">
        <v>8855806752</v>
      </c>
      <c r="I193" s="8" t="s">
        <v>8574</v>
      </c>
      <c r="J193" s="8" t="s">
        <v>8574</v>
      </c>
      <c r="K193" s="8" t="s">
        <v>8575</v>
      </c>
      <c r="L193" s="12">
        <v>4</v>
      </c>
    </row>
    <row r="194" spans="1:12">
      <c r="A194" s="1">
        <v>193</v>
      </c>
      <c r="B194" s="6" t="s">
        <v>8576</v>
      </c>
      <c r="C194" s="7" t="s">
        <v>8577</v>
      </c>
      <c r="D194" s="8" t="s">
        <v>23</v>
      </c>
      <c r="E194" s="9">
        <v>37538</v>
      </c>
      <c r="F194" s="6" t="s">
        <v>15</v>
      </c>
      <c r="G194" s="7" t="s">
        <v>8578</v>
      </c>
      <c r="H194" s="6">
        <v>7709556071</v>
      </c>
      <c r="I194" s="8" t="s">
        <v>8579</v>
      </c>
      <c r="J194" s="8" t="s">
        <v>8579</v>
      </c>
      <c r="K194" s="8" t="s">
        <v>8579</v>
      </c>
      <c r="L194" s="12">
        <v>4</v>
      </c>
    </row>
    <row r="195" spans="1:12">
      <c r="A195" s="1">
        <v>194</v>
      </c>
      <c r="B195" s="6" t="s">
        <v>8580</v>
      </c>
      <c r="C195" s="7" t="s">
        <v>8581</v>
      </c>
      <c r="D195" s="8" t="s">
        <v>13</v>
      </c>
      <c r="E195" s="7" t="s">
        <v>1742</v>
      </c>
      <c r="F195" s="6" t="s">
        <v>46</v>
      </c>
      <c r="G195" s="7" t="s">
        <v>8582</v>
      </c>
      <c r="H195" s="6">
        <v>9422234691</v>
      </c>
      <c r="I195" s="8" t="s">
        <v>8583</v>
      </c>
      <c r="J195" s="8" t="s">
        <v>8583</v>
      </c>
      <c r="K195" s="8" t="s">
        <v>8584</v>
      </c>
      <c r="L195" s="12">
        <v>5</v>
      </c>
    </row>
    <row r="196" spans="1:12">
      <c r="A196" s="1">
        <v>195</v>
      </c>
      <c r="B196" s="6" t="s">
        <v>8585</v>
      </c>
      <c r="C196" s="7" t="s">
        <v>8586</v>
      </c>
      <c r="D196" s="8" t="s">
        <v>23</v>
      </c>
      <c r="E196" s="9">
        <v>37874</v>
      </c>
      <c r="F196" s="6" t="s">
        <v>15</v>
      </c>
      <c r="G196" s="7" t="s">
        <v>8587</v>
      </c>
      <c r="H196" s="6">
        <v>9764334683</v>
      </c>
      <c r="I196" s="8" t="s">
        <v>8583</v>
      </c>
      <c r="J196" s="8" t="s">
        <v>8583</v>
      </c>
      <c r="K196" s="8" t="s">
        <v>8583</v>
      </c>
      <c r="L196" s="12">
        <v>19</v>
      </c>
    </row>
    <row r="197" spans="1:12">
      <c r="A197" s="1">
        <v>196</v>
      </c>
      <c r="B197" s="6" t="s">
        <v>8588</v>
      </c>
      <c r="C197" s="7" t="s">
        <v>8589</v>
      </c>
      <c r="D197" s="8" t="s">
        <v>23</v>
      </c>
      <c r="E197" s="9">
        <v>37841</v>
      </c>
      <c r="F197" s="6" t="s">
        <v>46</v>
      </c>
      <c r="G197" s="7" t="s">
        <v>8590</v>
      </c>
      <c r="H197" s="6">
        <v>9823491556</v>
      </c>
      <c r="I197" s="8" t="s">
        <v>8583</v>
      </c>
      <c r="J197" s="8" t="s">
        <v>8583</v>
      </c>
      <c r="K197" s="8" t="s">
        <v>8584</v>
      </c>
      <c r="L197" s="12">
        <v>13</v>
      </c>
    </row>
    <row r="198" spans="1:12">
      <c r="A198" s="1">
        <v>197</v>
      </c>
      <c r="B198" s="6" t="s">
        <v>8591</v>
      </c>
      <c r="C198" s="7" t="s">
        <v>8592</v>
      </c>
      <c r="D198" s="8" t="s">
        <v>13</v>
      </c>
      <c r="E198" s="7" t="s">
        <v>5098</v>
      </c>
      <c r="F198" s="6" t="s">
        <v>46</v>
      </c>
      <c r="G198" s="7" t="s">
        <v>8593</v>
      </c>
      <c r="H198" s="6">
        <v>9423523502</v>
      </c>
      <c r="I198" s="8" t="s">
        <v>8583</v>
      </c>
      <c r="J198" s="8" t="s">
        <v>8583</v>
      </c>
      <c r="K198" s="8" t="s">
        <v>8584</v>
      </c>
      <c r="L198" s="12">
        <v>14</v>
      </c>
    </row>
    <row r="199" spans="1:12">
      <c r="A199" s="1">
        <v>198</v>
      </c>
      <c r="B199" s="6" t="s">
        <v>8594</v>
      </c>
      <c r="C199" s="7" t="s">
        <v>8595</v>
      </c>
      <c r="D199" s="8" t="s">
        <v>13</v>
      </c>
      <c r="E199" s="9">
        <v>37477</v>
      </c>
      <c r="F199" s="6" t="s">
        <v>15</v>
      </c>
      <c r="G199" s="7" t="s">
        <v>8596</v>
      </c>
      <c r="H199" s="6">
        <v>9890664271</v>
      </c>
      <c r="I199" s="8" t="s">
        <v>8583</v>
      </c>
      <c r="J199" s="8" t="s">
        <v>8583</v>
      </c>
      <c r="K199" s="8" t="s">
        <v>8583</v>
      </c>
      <c r="L199" s="12" t="s">
        <v>35</v>
      </c>
    </row>
    <row r="200" spans="1:12">
      <c r="A200" s="1">
        <v>199</v>
      </c>
      <c r="B200" s="6" t="s">
        <v>8597</v>
      </c>
      <c r="C200" s="7" t="s">
        <v>8598</v>
      </c>
      <c r="D200" s="8" t="s">
        <v>31</v>
      </c>
      <c r="E200" s="7" t="s">
        <v>4446</v>
      </c>
      <c r="F200" s="6" t="s">
        <v>46</v>
      </c>
      <c r="G200" s="7" t="s">
        <v>8599</v>
      </c>
      <c r="H200" s="6">
        <v>8888795959</v>
      </c>
      <c r="I200" s="8" t="s">
        <v>144</v>
      </c>
      <c r="J200" s="8" t="s">
        <v>144</v>
      </c>
      <c r="K200" s="8" t="s">
        <v>144</v>
      </c>
      <c r="L200" s="17">
        <v>21</v>
      </c>
    </row>
    <row r="201" spans="1:12">
      <c r="A201" s="1">
        <v>200</v>
      </c>
      <c r="B201" s="6" t="s">
        <v>8600</v>
      </c>
      <c r="C201" s="7" t="s">
        <v>8601</v>
      </c>
      <c r="D201" s="8" t="s">
        <v>23</v>
      </c>
      <c r="E201" s="9">
        <v>37808</v>
      </c>
      <c r="F201" s="6" t="s">
        <v>46</v>
      </c>
      <c r="G201" s="7" t="s">
        <v>8602</v>
      </c>
      <c r="H201" s="6">
        <v>9970428900</v>
      </c>
      <c r="I201" s="8" t="s">
        <v>144</v>
      </c>
      <c r="J201" s="8" t="s">
        <v>144</v>
      </c>
      <c r="K201" s="8" t="s">
        <v>144</v>
      </c>
      <c r="L201" s="17">
        <v>8</v>
      </c>
    </row>
    <row r="202" spans="1:12">
      <c r="A202" s="1">
        <v>201</v>
      </c>
      <c r="B202" s="6" t="s">
        <v>8603</v>
      </c>
      <c r="C202" s="7" t="s">
        <v>8604</v>
      </c>
      <c r="D202" s="8" t="s">
        <v>13</v>
      </c>
      <c r="E202" s="7" t="s">
        <v>4684</v>
      </c>
      <c r="F202" s="6" t="s">
        <v>15</v>
      </c>
      <c r="G202" s="7" t="s">
        <v>8605</v>
      </c>
      <c r="H202" s="6">
        <v>9423977077</v>
      </c>
      <c r="I202" s="8" t="s">
        <v>144</v>
      </c>
      <c r="J202" s="8" t="s">
        <v>144</v>
      </c>
      <c r="K202" s="8" t="s">
        <v>144</v>
      </c>
      <c r="L202" s="17">
        <v>13</v>
      </c>
    </row>
    <row r="203" spans="1:12">
      <c r="A203" s="1">
        <v>202</v>
      </c>
      <c r="B203" s="6" t="s">
        <v>8606</v>
      </c>
      <c r="C203" s="7" t="s">
        <v>8607</v>
      </c>
      <c r="D203" s="8" t="s">
        <v>23</v>
      </c>
      <c r="E203" s="9">
        <v>37783</v>
      </c>
      <c r="F203" s="6" t="s">
        <v>15</v>
      </c>
      <c r="G203" s="7" t="s">
        <v>8608</v>
      </c>
      <c r="H203" s="6">
        <v>9923057301</v>
      </c>
      <c r="I203" s="8" t="s">
        <v>8609</v>
      </c>
      <c r="J203" s="8" t="s">
        <v>8609</v>
      </c>
      <c r="K203" s="8" t="s">
        <v>8610</v>
      </c>
      <c r="L203" s="12">
        <v>3</v>
      </c>
    </row>
    <row r="204" spans="1:12">
      <c r="A204" s="1">
        <v>203</v>
      </c>
      <c r="B204" s="6" t="s">
        <v>8611</v>
      </c>
      <c r="C204" s="7" t="s">
        <v>8612</v>
      </c>
      <c r="D204" s="8" t="s">
        <v>31</v>
      </c>
      <c r="E204" s="7" t="s">
        <v>430</v>
      </c>
      <c r="F204" s="6" t="s">
        <v>46</v>
      </c>
      <c r="G204" s="7" t="s">
        <v>8613</v>
      </c>
      <c r="H204" s="6">
        <v>9049992245</v>
      </c>
      <c r="I204" s="8" t="s">
        <v>8614</v>
      </c>
      <c r="J204" s="8" t="s">
        <v>8614</v>
      </c>
      <c r="K204" s="8" t="s">
        <v>8614</v>
      </c>
      <c r="L204" s="12">
        <v>20</v>
      </c>
    </row>
    <row r="205" spans="1:12">
      <c r="A205" s="1">
        <v>204</v>
      </c>
      <c r="B205" s="6" t="s">
        <v>8615</v>
      </c>
      <c r="C205" s="7" t="s">
        <v>8616</v>
      </c>
      <c r="D205" s="8" t="s">
        <v>31</v>
      </c>
      <c r="E205" s="7" t="s">
        <v>2611</v>
      </c>
      <c r="F205" s="6" t="s">
        <v>46</v>
      </c>
      <c r="G205" s="7" t="s">
        <v>8617</v>
      </c>
      <c r="H205" s="6">
        <v>9423582643</v>
      </c>
      <c r="I205" s="8" t="s">
        <v>8614</v>
      </c>
      <c r="J205" s="8" t="s">
        <v>8614</v>
      </c>
      <c r="K205" s="8" t="s">
        <v>8614</v>
      </c>
      <c r="L205" s="12">
        <v>29</v>
      </c>
    </row>
    <row r="206" spans="1:12">
      <c r="A206" s="1">
        <v>205</v>
      </c>
      <c r="B206" s="6" t="s">
        <v>8618</v>
      </c>
      <c r="C206" s="7" t="s">
        <v>8619</v>
      </c>
      <c r="D206" s="8" t="s">
        <v>13</v>
      </c>
      <c r="E206" s="9">
        <v>37419</v>
      </c>
      <c r="F206" s="6" t="s">
        <v>15</v>
      </c>
      <c r="G206" s="7" t="s">
        <v>8620</v>
      </c>
      <c r="H206" s="6">
        <v>9422059293</v>
      </c>
      <c r="I206" s="8" t="s">
        <v>8614</v>
      </c>
      <c r="J206" s="8" t="s">
        <v>8614</v>
      </c>
      <c r="K206" s="8" t="s">
        <v>8621</v>
      </c>
      <c r="L206" s="12">
        <v>21</v>
      </c>
    </row>
    <row r="207" spans="1:12">
      <c r="A207" s="1">
        <v>206</v>
      </c>
      <c r="B207" s="6" t="s">
        <v>8622</v>
      </c>
      <c r="C207" s="7" t="s">
        <v>8623</v>
      </c>
      <c r="D207" s="8" t="s">
        <v>31</v>
      </c>
      <c r="E207" s="7" t="s">
        <v>6279</v>
      </c>
      <c r="F207" s="6" t="s">
        <v>15</v>
      </c>
      <c r="G207" s="7" t="s">
        <v>8624</v>
      </c>
      <c r="H207" s="6">
        <v>9822847678</v>
      </c>
      <c r="I207" s="8" t="s">
        <v>8614</v>
      </c>
      <c r="J207" s="8" t="s">
        <v>8614</v>
      </c>
      <c r="K207" s="8" t="s">
        <v>8625</v>
      </c>
      <c r="L207" s="12" t="s">
        <v>35</v>
      </c>
    </row>
    <row r="208" spans="1:12">
      <c r="A208" s="1">
        <v>207</v>
      </c>
      <c r="B208" s="6" t="s">
        <v>8626</v>
      </c>
      <c r="C208" s="7" t="s">
        <v>8627</v>
      </c>
      <c r="D208" s="8" t="s">
        <v>23</v>
      </c>
      <c r="E208" s="7" t="s">
        <v>1615</v>
      </c>
      <c r="F208" s="6" t="s">
        <v>46</v>
      </c>
      <c r="G208" s="7" t="s">
        <v>8628</v>
      </c>
      <c r="H208" s="6">
        <v>9850552041</v>
      </c>
      <c r="I208" s="8" t="s">
        <v>8614</v>
      </c>
      <c r="J208" s="8" t="s">
        <v>8614</v>
      </c>
      <c r="K208" s="8" t="s">
        <v>8625</v>
      </c>
      <c r="L208" s="12">
        <v>6</v>
      </c>
    </row>
    <row r="209" spans="1:12">
      <c r="A209" s="1">
        <v>208</v>
      </c>
      <c r="B209" s="6" t="s">
        <v>8629</v>
      </c>
      <c r="C209" s="7" t="s">
        <v>8630</v>
      </c>
      <c r="D209" s="8" t="s">
        <v>31</v>
      </c>
      <c r="E209" s="9">
        <v>37471</v>
      </c>
      <c r="F209" s="6" t="s">
        <v>15</v>
      </c>
      <c r="G209" s="7" t="s">
        <v>8631</v>
      </c>
      <c r="H209" s="6">
        <v>9021379280</v>
      </c>
      <c r="I209" s="8" t="s">
        <v>8614</v>
      </c>
      <c r="J209" s="8" t="s">
        <v>8614</v>
      </c>
      <c r="K209" s="8" t="s">
        <v>8621</v>
      </c>
      <c r="L209" s="12">
        <v>24</v>
      </c>
    </row>
    <row r="210" spans="1:12">
      <c r="A210" s="1">
        <v>209</v>
      </c>
      <c r="B210" s="6" t="s">
        <v>8632</v>
      </c>
      <c r="C210" s="7" t="s">
        <v>8633</v>
      </c>
      <c r="D210" s="8" t="s">
        <v>13</v>
      </c>
      <c r="E210" s="9">
        <v>37416</v>
      </c>
      <c r="F210" s="6" t="s">
        <v>15</v>
      </c>
      <c r="G210" s="7" t="s">
        <v>8634</v>
      </c>
      <c r="H210" s="6">
        <v>8794752718</v>
      </c>
      <c r="I210" s="8" t="s">
        <v>8614</v>
      </c>
      <c r="J210" s="8" t="s">
        <v>8614</v>
      </c>
      <c r="K210" s="8" t="s">
        <v>8621</v>
      </c>
      <c r="L210" s="12">
        <v>19</v>
      </c>
    </row>
    <row r="211" spans="1:12">
      <c r="A211" s="1">
        <v>210</v>
      </c>
      <c r="B211" s="6" t="s">
        <v>8635</v>
      </c>
      <c r="C211" s="7" t="s">
        <v>8636</v>
      </c>
      <c r="D211" s="8" t="s">
        <v>23</v>
      </c>
      <c r="E211" s="7" t="s">
        <v>1826</v>
      </c>
      <c r="F211" s="6" t="s">
        <v>46</v>
      </c>
      <c r="G211" s="7" t="s">
        <v>8637</v>
      </c>
      <c r="H211" s="6">
        <v>9422563950</v>
      </c>
      <c r="I211" s="8" t="s">
        <v>8638</v>
      </c>
      <c r="J211" s="8" t="s">
        <v>8638</v>
      </c>
      <c r="K211" s="8" t="s">
        <v>8639</v>
      </c>
      <c r="L211" s="12" t="s">
        <v>35</v>
      </c>
    </row>
    <row r="212" spans="1:12">
      <c r="A212" s="1">
        <v>211</v>
      </c>
      <c r="B212" s="6" t="s">
        <v>8640</v>
      </c>
      <c r="C212" s="7" t="s">
        <v>8641</v>
      </c>
      <c r="D212" s="8" t="s">
        <v>23</v>
      </c>
      <c r="E212" s="7" t="s">
        <v>1448</v>
      </c>
      <c r="F212" s="6" t="s">
        <v>46</v>
      </c>
      <c r="G212" s="7" t="s">
        <v>8642</v>
      </c>
      <c r="H212" s="6">
        <v>9049775591</v>
      </c>
      <c r="I212" s="8" t="s">
        <v>8643</v>
      </c>
      <c r="J212" s="8" t="s">
        <v>8643</v>
      </c>
      <c r="K212" s="8" t="s">
        <v>8644</v>
      </c>
      <c r="L212" s="12">
        <v>15</v>
      </c>
    </row>
    <row r="213" spans="1:12">
      <c r="A213" s="1">
        <v>212</v>
      </c>
      <c r="B213" s="6" t="s">
        <v>8645</v>
      </c>
      <c r="C213" s="7" t="s">
        <v>8646</v>
      </c>
      <c r="D213" s="8" t="s">
        <v>13</v>
      </c>
      <c r="E213" s="9">
        <v>37448</v>
      </c>
      <c r="F213" s="6" t="s">
        <v>15</v>
      </c>
      <c r="G213" s="7" t="s">
        <v>8647</v>
      </c>
      <c r="H213" s="6">
        <v>9527961960</v>
      </c>
      <c r="I213" s="8" t="s">
        <v>8643</v>
      </c>
      <c r="J213" s="8" t="s">
        <v>8643</v>
      </c>
      <c r="K213" s="8" t="s">
        <v>8644</v>
      </c>
      <c r="L213" s="12">
        <v>21</v>
      </c>
    </row>
    <row r="214" spans="1:12">
      <c r="A214" s="1">
        <v>213</v>
      </c>
      <c r="B214" s="6" t="s">
        <v>8648</v>
      </c>
      <c r="C214" s="7" t="s">
        <v>8649</v>
      </c>
      <c r="D214" s="8" t="s">
        <v>13</v>
      </c>
      <c r="E214" s="9">
        <v>37477</v>
      </c>
      <c r="F214" s="6" t="s">
        <v>15</v>
      </c>
      <c r="G214" s="7" t="s">
        <v>8650</v>
      </c>
      <c r="H214" s="6">
        <v>7972456586</v>
      </c>
      <c r="I214" s="8" t="s">
        <v>8643</v>
      </c>
      <c r="J214" s="8" t="s">
        <v>8643</v>
      </c>
      <c r="K214" s="8" t="s">
        <v>8644</v>
      </c>
      <c r="L214" s="12">
        <v>16</v>
      </c>
    </row>
    <row r="215" spans="1:12">
      <c r="A215" s="1">
        <v>214</v>
      </c>
      <c r="B215" s="6" t="s">
        <v>8651</v>
      </c>
      <c r="C215" s="7" t="s">
        <v>8652</v>
      </c>
      <c r="D215" s="8" t="s">
        <v>23</v>
      </c>
      <c r="E215" s="9">
        <v>37903</v>
      </c>
      <c r="F215" s="6" t="s">
        <v>46</v>
      </c>
      <c r="G215" s="7" t="s">
        <v>8653</v>
      </c>
      <c r="H215" s="6">
        <v>9623420395</v>
      </c>
      <c r="I215" s="8" t="s">
        <v>8643</v>
      </c>
      <c r="J215" s="8" t="s">
        <v>8643</v>
      </c>
      <c r="K215" s="8" t="s">
        <v>8654</v>
      </c>
      <c r="L215" s="12">
        <v>16</v>
      </c>
    </row>
    <row r="216" spans="1:12">
      <c r="A216" s="1">
        <v>215</v>
      </c>
      <c r="B216" s="6" t="s">
        <v>8655</v>
      </c>
      <c r="C216" s="7" t="s">
        <v>8656</v>
      </c>
      <c r="D216" s="8" t="s">
        <v>23</v>
      </c>
      <c r="E216" s="7" t="s">
        <v>2980</v>
      </c>
      <c r="F216" s="6" t="s">
        <v>15</v>
      </c>
      <c r="G216" s="7" t="s">
        <v>8657</v>
      </c>
      <c r="H216" s="6">
        <v>9923271558</v>
      </c>
      <c r="I216" s="8" t="s">
        <v>8658</v>
      </c>
      <c r="J216" s="8" t="s">
        <v>8658</v>
      </c>
      <c r="K216" s="8" t="s">
        <v>8659</v>
      </c>
      <c r="L216" s="12">
        <v>6</v>
      </c>
    </row>
    <row r="217" spans="1:12">
      <c r="A217" s="1">
        <v>216</v>
      </c>
      <c r="B217" s="6" t="s">
        <v>8660</v>
      </c>
      <c r="C217" s="7" t="s">
        <v>8661</v>
      </c>
      <c r="D217" s="8" t="s">
        <v>13</v>
      </c>
      <c r="E217" s="9">
        <v>37480</v>
      </c>
      <c r="F217" s="6" t="s">
        <v>15</v>
      </c>
      <c r="G217" s="7" t="s">
        <v>8662</v>
      </c>
      <c r="H217" s="6">
        <v>7028306394</v>
      </c>
      <c r="I217" s="8" t="s">
        <v>8663</v>
      </c>
      <c r="J217" s="8" t="s">
        <v>8663</v>
      </c>
      <c r="K217" s="8" t="s">
        <v>8664</v>
      </c>
      <c r="L217" s="12">
        <v>20</v>
      </c>
    </row>
    <row r="218" spans="1:12">
      <c r="A218" s="1">
        <v>217</v>
      </c>
      <c r="B218" s="6" t="s">
        <v>8665</v>
      </c>
      <c r="C218" s="7" t="s">
        <v>8666</v>
      </c>
      <c r="D218" s="8" t="s">
        <v>13</v>
      </c>
      <c r="E218" s="9">
        <v>37299</v>
      </c>
      <c r="F218" s="6" t="s">
        <v>15</v>
      </c>
      <c r="G218" s="7" t="s">
        <v>8667</v>
      </c>
      <c r="H218" s="6">
        <v>9923541698</v>
      </c>
      <c r="I218" s="8" t="s">
        <v>8663</v>
      </c>
      <c r="J218" s="8" t="s">
        <v>8663</v>
      </c>
      <c r="K218" s="8" t="s">
        <v>8664</v>
      </c>
      <c r="L218" s="12">
        <v>27</v>
      </c>
    </row>
    <row r="219" spans="1:12">
      <c r="A219" s="93" t="s">
        <v>288</v>
      </c>
      <c r="B219" s="93"/>
      <c r="C219" s="93"/>
      <c r="D219" s="93"/>
      <c r="E219" s="93"/>
      <c r="F219" s="93"/>
      <c r="G219" s="93"/>
      <c r="H219" s="93"/>
      <c r="I219" s="93"/>
      <c r="J219" s="93"/>
      <c r="K219" s="93"/>
      <c r="L219" s="13">
        <f>217-COUNTIF(L2:L218,"a")</f>
        <v>180</v>
      </c>
    </row>
  </sheetData>
  <mergeCells count="1">
    <mergeCell ref="A219:K219"/>
  </mergeCells>
  <conditionalFormatting sqref="L2:L218">
    <cfRule type="cellIs" dxfId="0" priority="1" operator="equal">
      <formula>""</formula>
    </cfRule>
  </conditionalFormatting>
  <pageMargins left="0.69930555555555596" right="0.69930555555555596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L60"/>
  <sheetViews>
    <sheetView topLeftCell="G36" workbookViewId="0">
      <selection activeCell="A2" sqref="A2:L59"/>
    </sheetView>
  </sheetViews>
  <sheetFormatPr defaultColWidth="9" defaultRowHeight="15"/>
  <cols>
    <col min="2" max="2" width="11.42578125" customWidth="1"/>
    <col min="3" max="3" width="20.28515625" customWidth="1"/>
    <col min="5" max="5" width="10.7109375" customWidth="1"/>
    <col min="7" max="7" width="31" customWidth="1"/>
    <col min="8" max="8" width="11" customWidth="1"/>
    <col min="9" max="10" width="37.28515625" customWidth="1"/>
    <col min="11" max="11" width="27.140625" customWidth="1"/>
  </cols>
  <sheetData>
    <row r="1" spans="1:12" ht="25.5">
      <c r="A1" s="1" t="s">
        <v>0</v>
      </c>
      <c r="B1" s="2" t="s">
        <v>1</v>
      </c>
      <c r="C1" s="3" t="s">
        <v>2</v>
      </c>
      <c r="D1" s="4" t="s">
        <v>3</v>
      </c>
      <c r="E1" s="3" t="s">
        <v>4</v>
      </c>
      <c r="F1" s="4" t="s">
        <v>5</v>
      </c>
      <c r="G1" s="5" t="s">
        <v>6</v>
      </c>
      <c r="H1" s="2" t="s">
        <v>7</v>
      </c>
      <c r="I1" s="10" t="s">
        <v>8</v>
      </c>
      <c r="J1" s="10" t="s">
        <v>9</v>
      </c>
      <c r="K1" s="10" t="s">
        <v>9</v>
      </c>
      <c r="L1" s="11" t="s">
        <v>10</v>
      </c>
    </row>
    <row r="2" spans="1:12">
      <c r="A2" s="1">
        <v>1</v>
      </c>
      <c r="B2" s="6" t="s">
        <v>8668</v>
      </c>
      <c r="C2" s="7" t="s">
        <v>8669</v>
      </c>
      <c r="D2" s="8" t="s">
        <v>13</v>
      </c>
      <c r="E2" s="9">
        <v>37659</v>
      </c>
      <c r="F2" s="6" t="s">
        <v>15</v>
      </c>
      <c r="G2" s="7" t="s">
        <v>8670</v>
      </c>
      <c r="H2" s="6">
        <v>9430695383</v>
      </c>
      <c r="I2" s="8" t="s">
        <v>8671</v>
      </c>
      <c r="J2" s="8" t="s">
        <v>8671</v>
      </c>
      <c r="K2" s="8" t="s">
        <v>8671</v>
      </c>
      <c r="L2" s="12">
        <v>56</v>
      </c>
    </row>
    <row r="3" spans="1:12">
      <c r="A3" s="1">
        <v>2</v>
      </c>
      <c r="B3" s="6" t="s">
        <v>8672</v>
      </c>
      <c r="C3" s="7" t="s">
        <v>8673</v>
      </c>
      <c r="D3" s="8" t="s">
        <v>23</v>
      </c>
      <c r="E3" s="9">
        <v>37477</v>
      </c>
      <c r="F3" s="6" t="s">
        <v>46</v>
      </c>
      <c r="G3" s="7" t="s">
        <v>8670</v>
      </c>
      <c r="H3" s="6">
        <v>9472107454</v>
      </c>
      <c r="I3" s="8" t="s">
        <v>8671</v>
      </c>
      <c r="J3" s="8" t="s">
        <v>8671</v>
      </c>
      <c r="K3" s="8" t="s">
        <v>8671</v>
      </c>
      <c r="L3" s="12">
        <v>11</v>
      </c>
    </row>
    <row r="4" spans="1:12">
      <c r="A4" s="1">
        <v>3</v>
      </c>
      <c r="B4" s="6" t="s">
        <v>8674</v>
      </c>
      <c r="C4" s="7" t="s">
        <v>8675</v>
      </c>
      <c r="D4" s="8" t="s">
        <v>23</v>
      </c>
      <c r="E4" s="9">
        <v>37937</v>
      </c>
      <c r="F4" s="6" t="s">
        <v>46</v>
      </c>
      <c r="G4" s="7" t="s">
        <v>8670</v>
      </c>
      <c r="H4" s="6">
        <v>9431250082</v>
      </c>
      <c r="I4" s="8" t="s">
        <v>8671</v>
      </c>
      <c r="J4" s="8" t="s">
        <v>8671</v>
      </c>
      <c r="K4" s="8" t="s">
        <v>8671</v>
      </c>
      <c r="L4" s="12">
        <v>11</v>
      </c>
    </row>
    <row r="5" spans="1:12">
      <c r="A5" s="1">
        <v>4</v>
      </c>
      <c r="B5" s="6" t="s">
        <v>8676</v>
      </c>
      <c r="C5" s="7" t="s">
        <v>8677</v>
      </c>
      <c r="D5" s="8" t="s">
        <v>13</v>
      </c>
      <c r="E5" s="7" t="s">
        <v>8678</v>
      </c>
      <c r="F5" s="6" t="s">
        <v>46</v>
      </c>
      <c r="G5" s="7" t="s">
        <v>8670</v>
      </c>
      <c r="H5" s="6">
        <v>9431863136</v>
      </c>
      <c r="I5" s="8" t="s">
        <v>8671</v>
      </c>
      <c r="J5" s="8" t="s">
        <v>8671</v>
      </c>
      <c r="K5" s="8" t="s">
        <v>8671</v>
      </c>
      <c r="L5" s="12">
        <v>10</v>
      </c>
    </row>
    <row r="6" spans="1:12">
      <c r="A6" s="1">
        <v>5</v>
      </c>
      <c r="B6" s="6" t="s">
        <v>8679</v>
      </c>
      <c r="C6" s="7" t="s">
        <v>8680</v>
      </c>
      <c r="D6" s="8" t="s">
        <v>23</v>
      </c>
      <c r="E6" s="9">
        <v>37845</v>
      </c>
      <c r="F6" s="6" t="s">
        <v>15</v>
      </c>
      <c r="G6" s="7" t="s">
        <v>8670</v>
      </c>
      <c r="H6" s="6">
        <v>8407808983</v>
      </c>
      <c r="I6" s="8" t="s">
        <v>8671</v>
      </c>
      <c r="J6" s="8" t="s">
        <v>8671</v>
      </c>
      <c r="K6" s="8" t="s">
        <v>8671</v>
      </c>
      <c r="L6" s="12">
        <v>12</v>
      </c>
    </row>
    <row r="7" spans="1:12">
      <c r="A7" s="1">
        <v>6</v>
      </c>
      <c r="B7" s="6" t="s">
        <v>8681</v>
      </c>
      <c r="C7" s="7" t="s">
        <v>8682</v>
      </c>
      <c r="D7" s="8" t="s">
        <v>23</v>
      </c>
      <c r="E7" s="7" t="s">
        <v>2540</v>
      </c>
      <c r="F7" s="6" t="s">
        <v>15</v>
      </c>
      <c r="G7" s="7" t="s">
        <v>8670</v>
      </c>
      <c r="H7" s="6">
        <v>8434381063</v>
      </c>
      <c r="I7" s="8" t="s">
        <v>8671</v>
      </c>
      <c r="J7" s="8" t="s">
        <v>8671</v>
      </c>
      <c r="K7" s="8" t="s">
        <v>8671</v>
      </c>
      <c r="L7" s="12">
        <v>11</v>
      </c>
    </row>
    <row r="8" spans="1:12">
      <c r="A8" s="1">
        <v>7</v>
      </c>
      <c r="B8" s="6" t="s">
        <v>8683</v>
      </c>
      <c r="C8" s="7" t="s">
        <v>8684</v>
      </c>
      <c r="D8" s="8" t="s">
        <v>63</v>
      </c>
      <c r="E8" s="7" t="s">
        <v>8685</v>
      </c>
      <c r="F8" s="6" t="s">
        <v>15</v>
      </c>
      <c r="G8" s="7" t="s">
        <v>8670</v>
      </c>
      <c r="H8" s="6">
        <v>9430941552</v>
      </c>
      <c r="I8" s="8" t="s">
        <v>8671</v>
      </c>
      <c r="J8" s="8" t="s">
        <v>8671</v>
      </c>
      <c r="K8" s="8" t="s">
        <v>8671</v>
      </c>
      <c r="L8" s="12">
        <v>2</v>
      </c>
    </row>
    <row r="9" spans="1:12">
      <c r="A9" s="1">
        <v>8</v>
      </c>
      <c r="B9" s="6" t="s">
        <v>8686</v>
      </c>
      <c r="C9" s="7" t="s">
        <v>8687</v>
      </c>
      <c r="D9" s="8" t="s">
        <v>13</v>
      </c>
      <c r="E9" s="7" t="s">
        <v>8688</v>
      </c>
      <c r="F9" s="6" t="s">
        <v>46</v>
      </c>
      <c r="G9" s="7" t="s">
        <v>8670</v>
      </c>
      <c r="H9" s="6">
        <v>7545802149</v>
      </c>
      <c r="I9" s="8" t="s">
        <v>8671</v>
      </c>
      <c r="J9" s="8" t="s">
        <v>8671</v>
      </c>
      <c r="K9" s="8" t="s">
        <v>8671</v>
      </c>
      <c r="L9" s="12">
        <v>16</v>
      </c>
    </row>
    <row r="10" spans="1:12">
      <c r="A10" s="1">
        <v>9</v>
      </c>
      <c r="B10" s="6" t="s">
        <v>8689</v>
      </c>
      <c r="C10" s="7" t="s">
        <v>8690</v>
      </c>
      <c r="D10" s="8" t="s">
        <v>63</v>
      </c>
      <c r="E10" s="9">
        <v>38353</v>
      </c>
      <c r="F10" s="6" t="s">
        <v>15</v>
      </c>
      <c r="G10" s="7" t="s">
        <v>8670</v>
      </c>
      <c r="H10" s="6">
        <v>9006702226</v>
      </c>
      <c r="I10" s="8" t="s">
        <v>8671</v>
      </c>
      <c r="J10" s="8" t="s">
        <v>8671</v>
      </c>
      <c r="K10" s="8" t="s">
        <v>8671</v>
      </c>
      <c r="L10" s="12">
        <v>1</v>
      </c>
    </row>
    <row r="11" spans="1:12">
      <c r="A11" s="1">
        <v>10</v>
      </c>
      <c r="B11" s="6" t="s">
        <v>8691</v>
      </c>
      <c r="C11" s="7" t="s">
        <v>197</v>
      </c>
      <c r="D11" s="8" t="s">
        <v>63</v>
      </c>
      <c r="E11" s="9">
        <v>37991</v>
      </c>
      <c r="F11" s="6" t="s">
        <v>15</v>
      </c>
      <c r="G11" s="7" t="s">
        <v>8670</v>
      </c>
      <c r="H11" s="6">
        <v>8789361521</v>
      </c>
      <c r="I11" s="8" t="s">
        <v>8671</v>
      </c>
      <c r="J11" s="8" t="s">
        <v>8671</v>
      </c>
      <c r="K11" s="8" t="s">
        <v>8671</v>
      </c>
      <c r="L11" s="12">
        <v>1</v>
      </c>
    </row>
    <row r="12" spans="1:12">
      <c r="A12" s="1">
        <v>11</v>
      </c>
      <c r="B12" s="6" t="s">
        <v>8692</v>
      </c>
      <c r="C12" s="7" t="s">
        <v>8693</v>
      </c>
      <c r="D12" s="8" t="s">
        <v>13</v>
      </c>
      <c r="E12" s="9">
        <v>37569</v>
      </c>
      <c r="F12" s="6" t="s">
        <v>15</v>
      </c>
      <c r="G12" s="7" t="s">
        <v>8694</v>
      </c>
      <c r="H12" s="6">
        <v>9771799305</v>
      </c>
      <c r="I12" s="8" t="s">
        <v>8695</v>
      </c>
      <c r="J12" s="8" t="s">
        <v>8695</v>
      </c>
      <c r="K12" s="8" t="s">
        <v>8695</v>
      </c>
      <c r="L12" s="12">
        <v>18</v>
      </c>
    </row>
    <row r="13" spans="1:12">
      <c r="A13" s="1">
        <v>12</v>
      </c>
      <c r="B13" s="6" t="s">
        <v>8696</v>
      </c>
      <c r="C13" s="7" t="s">
        <v>8697</v>
      </c>
      <c r="D13" s="8" t="s">
        <v>31</v>
      </c>
      <c r="E13" s="9">
        <v>37378</v>
      </c>
      <c r="F13" s="6" t="s">
        <v>15</v>
      </c>
      <c r="G13" s="7" t="s">
        <v>8698</v>
      </c>
      <c r="H13" s="6">
        <v>8809167546</v>
      </c>
      <c r="I13" s="8" t="s">
        <v>8699</v>
      </c>
      <c r="J13" s="8" t="s">
        <v>8699</v>
      </c>
      <c r="K13" s="8" t="s">
        <v>8700</v>
      </c>
      <c r="L13" s="12">
        <v>8</v>
      </c>
    </row>
    <row r="14" spans="1:12">
      <c r="A14" s="1">
        <v>13</v>
      </c>
      <c r="B14" s="6" t="s">
        <v>8701</v>
      </c>
      <c r="C14" s="7" t="s">
        <v>8702</v>
      </c>
      <c r="D14" s="8" t="s">
        <v>23</v>
      </c>
      <c r="E14" s="7" t="s">
        <v>5694</v>
      </c>
      <c r="F14" s="6" t="s">
        <v>46</v>
      </c>
      <c r="G14" s="7" t="s">
        <v>8703</v>
      </c>
      <c r="H14" s="6">
        <v>9470527101</v>
      </c>
      <c r="I14" s="8" t="s">
        <v>8699</v>
      </c>
      <c r="J14" s="8" t="s">
        <v>8699</v>
      </c>
      <c r="K14" s="8" t="s">
        <v>8700</v>
      </c>
      <c r="L14" s="12">
        <v>4</v>
      </c>
    </row>
    <row r="15" spans="1:12">
      <c r="A15" s="1">
        <v>14</v>
      </c>
      <c r="B15" s="6" t="s">
        <v>8704</v>
      </c>
      <c r="C15" s="7" t="s">
        <v>8705</v>
      </c>
      <c r="D15" s="8" t="s">
        <v>13</v>
      </c>
      <c r="E15" s="7" t="s">
        <v>2652</v>
      </c>
      <c r="F15" s="6" t="s">
        <v>15</v>
      </c>
      <c r="G15" s="7" t="s">
        <v>8706</v>
      </c>
      <c r="H15" s="6">
        <v>8862896003</v>
      </c>
      <c r="I15" s="8" t="s">
        <v>8699</v>
      </c>
      <c r="J15" s="8" t="s">
        <v>8699</v>
      </c>
      <c r="K15" s="8" t="s">
        <v>8707</v>
      </c>
      <c r="L15" s="12">
        <v>18</v>
      </c>
    </row>
    <row r="16" spans="1:12">
      <c r="A16" s="1">
        <v>15</v>
      </c>
      <c r="B16" s="6" t="s">
        <v>8708</v>
      </c>
      <c r="C16" s="7" t="s">
        <v>8709</v>
      </c>
      <c r="D16" s="8" t="s">
        <v>23</v>
      </c>
      <c r="E16" s="9">
        <v>38294</v>
      </c>
      <c r="F16" s="6" t="s">
        <v>15</v>
      </c>
      <c r="G16" s="7" t="s">
        <v>8710</v>
      </c>
      <c r="H16" s="6">
        <v>9304827005</v>
      </c>
      <c r="I16" s="8" t="s">
        <v>8699</v>
      </c>
      <c r="J16" s="8" t="s">
        <v>8699</v>
      </c>
      <c r="K16" s="8" t="s">
        <v>8700</v>
      </c>
      <c r="L16" s="12">
        <v>0</v>
      </c>
    </row>
    <row r="17" spans="1:12">
      <c r="A17" s="1">
        <v>16</v>
      </c>
      <c r="B17" s="6" t="s">
        <v>8711</v>
      </c>
      <c r="C17" s="7" t="s">
        <v>8712</v>
      </c>
      <c r="D17" s="8" t="s">
        <v>63</v>
      </c>
      <c r="E17" s="9">
        <v>38240</v>
      </c>
      <c r="F17" s="6" t="s">
        <v>15</v>
      </c>
      <c r="G17" s="7" t="s">
        <v>8713</v>
      </c>
      <c r="H17" s="6">
        <v>9939478558</v>
      </c>
      <c r="I17" s="8" t="s">
        <v>8699</v>
      </c>
      <c r="J17" s="8" t="s">
        <v>8699</v>
      </c>
      <c r="K17" s="8" t="s">
        <v>8714</v>
      </c>
      <c r="L17" s="12">
        <v>8</v>
      </c>
    </row>
    <row r="18" spans="1:12">
      <c r="A18" s="1">
        <v>17</v>
      </c>
      <c r="B18" s="6" t="s">
        <v>8715</v>
      </c>
      <c r="C18" s="7" t="s">
        <v>3501</v>
      </c>
      <c r="D18" s="8" t="s">
        <v>63</v>
      </c>
      <c r="E18" s="9">
        <v>37995</v>
      </c>
      <c r="F18" s="6" t="s">
        <v>15</v>
      </c>
      <c r="G18" s="7" t="s">
        <v>8713</v>
      </c>
      <c r="H18" s="6">
        <v>9006810216</v>
      </c>
      <c r="I18" s="8" t="s">
        <v>8699</v>
      </c>
      <c r="J18" s="8" t="s">
        <v>8699</v>
      </c>
      <c r="K18" s="8" t="s">
        <v>8714</v>
      </c>
      <c r="L18" s="12">
        <v>7</v>
      </c>
    </row>
    <row r="19" spans="1:12">
      <c r="A19" s="1">
        <v>18</v>
      </c>
      <c r="B19" s="6" t="s">
        <v>8716</v>
      </c>
      <c r="C19" s="7" t="s">
        <v>8717</v>
      </c>
      <c r="D19" s="8" t="s">
        <v>23</v>
      </c>
      <c r="E19" s="7" t="s">
        <v>148</v>
      </c>
      <c r="F19" s="6" t="s">
        <v>15</v>
      </c>
      <c r="G19" s="7" t="s">
        <v>8718</v>
      </c>
      <c r="H19" s="6">
        <v>9334208723</v>
      </c>
      <c r="I19" s="8" t="s">
        <v>8699</v>
      </c>
      <c r="J19" s="8" t="s">
        <v>8699</v>
      </c>
      <c r="K19" s="8" t="s">
        <v>8719</v>
      </c>
      <c r="L19" s="12">
        <v>7</v>
      </c>
    </row>
    <row r="20" spans="1:12">
      <c r="A20" s="1">
        <v>19</v>
      </c>
      <c r="B20" s="6" t="s">
        <v>8720</v>
      </c>
      <c r="C20" s="7" t="s">
        <v>8721</v>
      </c>
      <c r="D20" s="8" t="s">
        <v>23</v>
      </c>
      <c r="E20" s="7" t="s">
        <v>8722</v>
      </c>
      <c r="F20" s="6" t="s">
        <v>15</v>
      </c>
      <c r="G20" s="7" t="s">
        <v>8723</v>
      </c>
      <c r="H20" s="6">
        <v>9631523154</v>
      </c>
      <c r="I20" s="8" t="s">
        <v>8699</v>
      </c>
      <c r="J20" s="8" t="s">
        <v>8699</v>
      </c>
      <c r="K20" s="8" t="s">
        <v>8700</v>
      </c>
      <c r="L20" s="12">
        <v>6</v>
      </c>
    </row>
    <row r="21" spans="1:12">
      <c r="A21" s="1">
        <v>20</v>
      </c>
      <c r="B21" s="6" t="s">
        <v>8724</v>
      </c>
      <c r="C21" s="7" t="s">
        <v>8725</v>
      </c>
      <c r="D21" s="8" t="s">
        <v>31</v>
      </c>
      <c r="E21" s="7" t="s">
        <v>470</v>
      </c>
      <c r="F21" s="6" t="s">
        <v>15</v>
      </c>
      <c r="G21" s="7" t="s">
        <v>8726</v>
      </c>
      <c r="H21" s="6">
        <v>9473241902</v>
      </c>
      <c r="I21" s="8" t="s">
        <v>8699</v>
      </c>
      <c r="J21" s="8" t="s">
        <v>8699</v>
      </c>
      <c r="K21" s="8" t="s">
        <v>8700</v>
      </c>
      <c r="L21" s="12" t="s">
        <v>35</v>
      </c>
    </row>
    <row r="22" spans="1:12">
      <c r="A22" s="1">
        <v>21</v>
      </c>
      <c r="B22" s="6" t="s">
        <v>8727</v>
      </c>
      <c r="C22" s="7" t="s">
        <v>8728</v>
      </c>
      <c r="D22" s="8" t="s">
        <v>23</v>
      </c>
      <c r="E22" s="9">
        <v>37536</v>
      </c>
      <c r="F22" s="6" t="s">
        <v>15</v>
      </c>
      <c r="G22" s="7" t="s">
        <v>8703</v>
      </c>
      <c r="H22" s="6">
        <v>9162854927</v>
      </c>
      <c r="I22" s="8" t="s">
        <v>8699</v>
      </c>
      <c r="J22" s="8" t="s">
        <v>8699</v>
      </c>
      <c r="K22" s="8" t="s">
        <v>8700</v>
      </c>
      <c r="L22" s="12">
        <v>9</v>
      </c>
    </row>
    <row r="23" spans="1:12">
      <c r="A23" s="1">
        <v>22</v>
      </c>
      <c r="B23" s="6" t="s">
        <v>8729</v>
      </c>
      <c r="C23" s="7" t="s">
        <v>8730</v>
      </c>
      <c r="D23" s="8" t="s">
        <v>13</v>
      </c>
      <c r="E23" s="7" t="s">
        <v>8731</v>
      </c>
      <c r="F23" s="6" t="s">
        <v>46</v>
      </c>
      <c r="G23" s="7" t="s">
        <v>8703</v>
      </c>
      <c r="H23" s="6">
        <v>7273827672</v>
      </c>
      <c r="I23" s="8" t="s">
        <v>8699</v>
      </c>
      <c r="J23" s="8" t="s">
        <v>8699</v>
      </c>
      <c r="K23" s="8" t="s">
        <v>8700</v>
      </c>
      <c r="L23" s="12">
        <v>10</v>
      </c>
    </row>
    <row r="24" spans="1:12">
      <c r="A24" s="1">
        <v>23</v>
      </c>
      <c r="B24" s="6" t="s">
        <v>8732</v>
      </c>
      <c r="C24" s="7" t="s">
        <v>8733</v>
      </c>
      <c r="D24" s="8" t="s">
        <v>23</v>
      </c>
      <c r="E24" s="7" t="s">
        <v>8734</v>
      </c>
      <c r="F24" s="6" t="s">
        <v>15</v>
      </c>
      <c r="G24" s="7" t="s">
        <v>8735</v>
      </c>
      <c r="H24" s="6">
        <v>9905017338</v>
      </c>
      <c r="I24" s="8" t="s">
        <v>8699</v>
      </c>
      <c r="J24" s="8" t="s">
        <v>8699</v>
      </c>
      <c r="K24" s="8" t="s">
        <v>8700</v>
      </c>
      <c r="L24" s="12">
        <v>14</v>
      </c>
    </row>
    <row r="25" spans="1:12">
      <c r="A25" s="1">
        <v>24</v>
      </c>
      <c r="B25" s="6" t="s">
        <v>8736</v>
      </c>
      <c r="C25" s="7" t="s">
        <v>3849</v>
      </c>
      <c r="D25" s="8" t="s">
        <v>13</v>
      </c>
      <c r="E25" s="7" t="s">
        <v>245</v>
      </c>
      <c r="F25" s="6" t="s">
        <v>15</v>
      </c>
      <c r="G25" s="7" t="s">
        <v>8737</v>
      </c>
      <c r="H25" s="6">
        <v>9852919192</v>
      </c>
      <c r="I25" s="8" t="s">
        <v>8738</v>
      </c>
      <c r="J25" s="8" t="s">
        <v>8738</v>
      </c>
      <c r="K25" s="8" t="s">
        <v>8738</v>
      </c>
      <c r="L25" s="12">
        <v>10</v>
      </c>
    </row>
    <row r="26" spans="1:12">
      <c r="A26" s="1">
        <v>25</v>
      </c>
      <c r="B26" s="6" t="s">
        <v>8739</v>
      </c>
      <c r="C26" s="7" t="s">
        <v>3802</v>
      </c>
      <c r="D26" s="8" t="s">
        <v>13</v>
      </c>
      <c r="E26" s="9">
        <v>37409</v>
      </c>
      <c r="F26" s="6" t="s">
        <v>15</v>
      </c>
      <c r="G26" s="7" t="s">
        <v>8740</v>
      </c>
      <c r="H26" s="6">
        <v>8507359635</v>
      </c>
      <c r="I26" s="8" t="s">
        <v>8738</v>
      </c>
      <c r="J26" s="8" t="s">
        <v>8738</v>
      </c>
      <c r="K26" s="8" t="s">
        <v>8738</v>
      </c>
      <c r="L26" s="12">
        <v>20</v>
      </c>
    </row>
    <row r="27" spans="1:12">
      <c r="A27" s="1">
        <v>26</v>
      </c>
      <c r="B27" s="6" t="s">
        <v>8741</v>
      </c>
      <c r="C27" s="7" t="s">
        <v>8742</v>
      </c>
      <c r="D27" s="8" t="s">
        <v>31</v>
      </c>
      <c r="E27" s="7" t="s">
        <v>8743</v>
      </c>
      <c r="F27" s="6" t="s">
        <v>15</v>
      </c>
      <c r="G27" s="7" t="s">
        <v>8744</v>
      </c>
      <c r="H27" s="6">
        <v>7654259009</v>
      </c>
      <c r="I27" s="8" t="s">
        <v>8738</v>
      </c>
      <c r="J27" s="8" t="s">
        <v>8738</v>
      </c>
      <c r="K27" s="8" t="s">
        <v>8738</v>
      </c>
      <c r="L27" s="12">
        <v>6</v>
      </c>
    </row>
    <row r="28" spans="1:12">
      <c r="A28" s="1">
        <v>27</v>
      </c>
      <c r="B28" s="6" t="s">
        <v>8745</v>
      </c>
      <c r="C28" s="7" t="s">
        <v>5827</v>
      </c>
      <c r="D28" s="8" t="s">
        <v>13</v>
      </c>
      <c r="E28" s="7" t="s">
        <v>456</v>
      </c>
      <c r="F28" s="6" t="s">
        <v>15</v>
      </c>
      <c r="G28" s="7" t="s">
        <v>8746</v>
      </c>
      <c r="H28" s="6">
        <v>8002092516</v>
      </c>
      <c r="I28" s="8" t="s">
        <v>8738</v>
      </c>
      <c r="J28" s="8" t="s">
        <v>8738</v>
      </c>
      <c r="K28" s="8" t="s">
        <v>8738</v>
      </c>
      <c r="L28" s="12">
        <v>19</v>
      </c>
    </row>
    <row r="29" spans="1:12">
      <c r="A29" s="1">
        <v>28</v>
      </c>
      <c r="B29" s="6" t="s">
        <v>8747</v>
      </c>
      <c r="C29" s="7" t="s">
        <v>8748</v>
      </c>
      <c r="D29" s="8" t="s">
        <v>23</v>
      </c>
      <c r="E29" s="7" t="s">
        <v>1471</v>
      </c>
      <c r="F29" s="6" t="s">
        <v>15</v>
      </c>
      <c r="G29" s="7" t="s">
        <v>8749</v>
      </c>
      <c r="H29" s="6">
        <v>9708820299</v>
      </c>
      <c r="I29" s="8" t="s">
        <v>8738</v>
      </c>
      <c r="J29" s="8" t="s">
        <v>8738</v>
      </c>
      <c r="K29" s="8" t="s">
        <v>8738</v>
      </c>
      <c r="L29" s="12">
        <v>43</v>
      </c>
    </row>
    <row r="30" spans="1:12">
      <c r="A30" s="1">
        <v>29</v>
      </c>
      <c r="B30" s="6" t="s">
        <v>8750</v>
      </c>
      <c r="C30" s="7" t="s">
        <v>8751</v>
      </c>
      <c r="D30" s="8" t="s">
        <v>23</v>
      </c>
      <c r="E30" s="7" t="s">
        <v>3014</v>
      </c>
      <c r="F30" s="6" t="s">
        <v>15</v>
      </c>
      <c r="G30" s="7" t="s">
        <v>8752</v>
      </c>
      <c r="H30" s="6">
        <v>9006631386</v>
      </c>
      <c r="I30" s="8" t="s">
        <v>8738</v>
      </c>
      <c r="J30" s="8" t="s">
        <v>8738</v>
      </c>
      <c r="K30" s="8" t="s">
        <v>8738</v>
      </c>
      <c r="L30" s="12">
        <v>5</v>
      </c>
    </row>
    <row r="31" spans="1:12">
      <c r="A31" s="1">
        <v>30</v>
      </c>
      <c r="B31" s="6" t="s">
        <v>8753</v>
      </c>
      <c r="C31" s="7" t="s">
        <v>8754</v>
      </c>
      <c r="D31" s="8" t="s">
        <v>31</v>
      </c>
      <c r="E31" s="9">
        <v>37018</v>
      </c>
      <c r="F31" s="6" t="s">
        <v>15</v>
      </c>
      <c r="G31" s="7" t="s">
        <v>8755</v>
      </c>
      <c r="H31" s="6">
        <v>9905082430</v>
      </c>
      <c r="I31" s="8" t="s">
        <v>8738</v>
      </c>
      <c r="J31" s="8" t="s">
        <v>8738</v>
      </c>
      <c r="K31" s="8" t="s">
        <v>8738</v>
      </c>
      <c r="L31" s="12">
        <v>6</v>
      </c>
    </row>
    <row r="32" spans="1:12">
      <c r="A32" s="1">
        <v>31</v>
      </c>
      <c r="B32" s="6" t="s">
        <v>8756</v>
      </c>
      <c r="C32" s="7" t="s">
        <v>8757</v>
      </c>
      <c r="D32" s="8" t="s">
        <v>63</v>
      </c>
      <c r="E32" s="7" t="s">
        <v>6120</v>
      </c>
      <c r="F32" s="6" t="s">
        <v>46</v>
      </c>
      <c r="G32" s="7" t="s">
        <v>8758</v>
      </c>
      <c r="H32" s="6">
        <v>9708111074</v>
      </c>
      <c r="I32" s="8" t="s">
        <v>8738</v>
      </c>
      <c r="J32" s="8" t="s">
        <v>8738</v>
      </c>
      <c r="K32" s="8" t="s">
        <v>8738</v>
      </c>
      <c r="L32" s="12">
        <v>2</v>
      </c>
    </row>
    <row r="33" spans="1:12">
      <c r="A33" s="1">
        <v>32</v>
      </c>
      <c r="B33" s="6" t="s">
        <v>8759</v>
      </c>
      <c r="C33" s="7" t="s">
        <v>8760</v>
      </c>
      <c r="D33" s="8" t="s">
        <v>23</v>
      </c>
      <c r="E33" s="7" t="s">
        <v>263</v>
      </c>
      <c r="F33" s="6" t="s">
        <v>15</v>
      </c>
      <c r="G33" s="7" t="s">
        <v>8761</v>
      </c>
      <c r="H33" s="6">
        <v>7654249005</v>
      </c>
      <c r="I33" s="8" t="s">
        <v>8738</v>
      </c>
      <c r="J33" s="8" t="s">
        <v>8738</v>
      </c>
      <c r="K33" s="8" t="s">
        <v>8738</v>
      </c>
      <c r="L33" s="12">
        <v>31</v>
      </c>
    </row>
    <row r="34" spans="1:12">
      <c r="A34" s="1">
        <v>33</v>
      </c>
      <c r="B34" s="6" t="s">
        <v>8762</v>
      </c>
      <c r="C34" s="7" t="s">
        <v>8763</v>
      </c>
      <c r="D34" s="8" t="s">
        <v>13</v>
      </c>
      <c r="E34" s="7" t="s">
        <v>5098</v>
      </c>
      <c r="F34" s="6" t="s">
        <v>15</v>
      </c>
      <c r="G34" s="7" t="s">
        <v>8764</v>
      </c>
      <c r="H34" s="6">
        <v>9430832077</v>
      </c>
      <c r="I34" s="8" t="s">
        <v>8738</v>
      </c>
      <c r="J34" s="8" t="s">
        <v>8738</v>
      </c>
      <c r="K34" s="8" t="s">
        <v>8738</v>
      </c>
      <c r="L34" s="12" t="s">
        <v>35</v>
      </c>
    </row>
    <row r="35" spans="1:12">
      <c r="A35" s="1">
        <v>34</v>
      </c>
      <c r="B35" s="6" t="s">
        <v>8765</v>
      </c>
      <c r="C35" s="7" t="s">
        <v>8766</v>
      </c>
      <c r="D35" s="8" t="s">
        <v>13</v>
      </c>
      <c r="E35" s="9">
        <v>37537</v>
      </c>
      <c r="F35" s="6" t="s">
        <v>15</v>
      </c>
      <c r="G35" s="7" t="s">
        <v>8767</v>
      </c>
      <c r="H35" s="6">
        <v>8802112842</v>
      </c>
      <c r="I35" s="8" t="s">
        <v>8738</v>
      </c>
      <c r="J35" s="8" t="s">
        <v>8738</v>
      </c>
      <c r="K35" s="8" t="s">
        <v>8738</v>
      </c>
      <c r="L35" s="12" t="s">
        <v>35</v>
      </c>
    </row>
    <row r="36" spans="1:12">
      <c r="A36" s="1">
        <v>35</v>
      </c>
      <c r="B36" s="6" t="s">
        <v>8768</v>
      </c>
      <c r="C36" s="7" t="s">
        <v>8769</v>
      </c>
      <c r="D36" s="8" t="s">
        <v>31</v>
      </c>
      <c r="E36" s="7" t="s">
        <v>7844</v>
      </c>
      <c r="F36" s="6" t="s">
        <v>15</v>
      </c>
      <c r="G36" s="7" t="s">
        <v>8770</v>
      </c>
      <c r="H36" s="6">
        <v>8084327501</v>
      </c>
      <c r="I36" s="8" t="s">
        <v>8738</v>
      </c>
      <c r="J36" s="8" t="s">
        <v>8738</v>
      </c>
      <c r="K36" s="8" t="s">
        <v>8738</v>
      </c>
      <c r="L36" s="12">
        <v>35</v>
      </c>
    </row>
    <row r="37" spans="1:12">
      <c r="A37" s="1">
        <v>36</v>
      </c>
      <c r="B37" s="6" t="s">
        <v>8771</v>
      </c>
      <c r="C37" s="7" t="s">
        <v>8772</v>
      </c>
      <c r="D37" s="8" t="s">
        <v>23</v>
      </c>
      <c r="E37" s="9">
        <v>37688</v>
      </c>
      <c r="F37" s="6" t="s">
        <v>15</v>
      </c>
      <c r="G37" s="7" t="s">
        <v>8773</v>
      </c>
      <c r="H37" s="6">
        <v>9931263665</v>
      </c>
      <c r="I37" s="8" t="s">
        <v>8774</v>
      </c>
      <c r="J37" s="8" t="s">
        <v>8774</v>
      </c>
      <c r="K37" s="8" t="s">
        <v>8775</v>
      </c>
      <c r="L37" s="12">
        <v>3</v>
      </c>
    </row>
    <row r="38" spans="1:12">
      <c r="A38" s="1">
        <v>37</v>
      </c>
      <c r="B38" s="6" t="s">
        <v>8776</v>
      </c>
      <c r="C38" s="7" t="s">
        <v>8777</v>
      </c>
      <c r="D38" s="8" t="s">
        <v>13</v>
      </c>
      <c r="E38" s="9">
        <v>37411</v>
      </c>
      <c r="F38" s="6" t="s">
        <v>46</v>
      </c>
      <c r="G38" s="7" t="s">
        <v>8778</v>
      </c>
      <c r="H38" s="6">
        <v>9661082522</v>
      </c>
      <c r="I38" s="8" t="s">
        <v>8774</v>
      </c>
      <c r="J38" s="8" t="s">
        <v>8774</v>
      </c>
      <c r="K38" s="8" t="s">
        <v>8779</v>
      </c>
      <c r="L38" s="12">
        <v>3</v>
      </c>
    </row>
    <row r="39" spans="1:12">
      <c r="A39" s="1">
        <v>38</v>
      </c>
      <c r="B39" s="6" t="s">
        <v>8780</v>
      </c>
      <c r="C39" s="7" t="s">
        <v>8781</v>
      </c>
      <c r="D39" s="8" t="s">
        <v>13</v>
      </c>
      <c r="E39" s="7" t="s">
        <v>3110</v>
      </c>
      <c r="F39" s="6" t="s">
        <v>15</v>
      </c>
      <c r="G39" s="7" t="s">
        <v>8782</v>
      </c>
      <c r="H39" s="6">
        <v>9155741105</v>
      </c>
      <c r="I39" s="8" t="s">
        <v>8783</v>
      </c>
      <c r="J39" s="8" t="s">
        <v>8783</v>
      </c>
      <c r="K39" s="8" t="s">
        <v>8783</v>
      </c>
      <c r="L39" s="12">
        <v>7</v>
      </c>
    </row>
    <row r="40" spans="1:12">
      <c r="A40" s="1">
        <v>39</v>
      </c>
      <c r="B40" s="6" t="s">
        <v>8784</v>
      </c>
      <c r="C40" s="7" t="s">
        <v>8785</v>
      </c>
      <c r="D40" s="8" t="s">
        <v>23</v>
      </c>
      <c r="E40" s="7" t="s">
        <v>8786</v>
      </c>
      <c r="F40" s="6" t="s">
        <v>15</v>
      </c>
      <c r="G40" s="7" t="s">
        <v>8787</v>
      </c>
      <c r="H40" s="6">
        <v>9155648453</v>
      </c>
      <c r="I40" s="8" t="s">
        <v>8788</v>
      </c>
      <c r="J40" s="8" t="s">
        <v>8788</v>
      </c>
      <c r="K40" s="8" t="s">
        <v>8789</v>
      </c>
      <c r="L40" s="12">
        <v>6</v>
      </c>
    </row>
    <row r="41" spans="1:12">
      <c r="A41" s="1">
        <v>40</v>
      </c>
      <c r="B41" s="6" t="s">
        <v>8790</v>
      </c>
      <c r="C41" s="7" t="s">
        <v>8791</v>
      </c>
      <c r="D41" s="8" t="s">
        <v>23</v>
      </c>
      <c r="E41" s="7" t="s">
        <v>8792</v>
      </c>
      <c r="F41" s="6" t="s">
        <v>15</v>
      </c>
      <c r="G41" s="7" t="s">
        <v>8793</v>
      </c>
      <c r="H41" s="6">
        <v>9852685896</v>
      </c>
      <c r="I41" s="8" t="s">
        <v>8788</v>
      </c>
      <c r="J41" s="8" t="s">
        <v>8788</v>
      </c>
      <c r="K41" s="8" t="s">
        <v>8789</v>
      </c>
      <c r="L41" s="12">
        <v>6</v>
      </c>
    </row>
    <row r="42" spans="1:12">
      <c r="A42" s="1">
        <v>41</v>
      </c>
      <c r="B42" s="6" t="s">
        <v>8794</v>
      </c>
      <c r="C42" s="7" t="s">
        <v>8795</v>
      </c>
      <c r="D42" s="8" t="s">
        <v>63</v>
      </c>
      <c r="E42" s="7" t="s">
        <v>4498</v>
      </c>
      <c r="F42" s="6" t="s">
        <v>15</v>
      </c>
      <c r="G42" s="7" t="s">
        <v>8796</v>
      </c>
      <c r="H42" s="6">
        <v>7739410464</v>
      </c>
      <c r="I42" s="8" t="s">
        <v>8788</v>
      </c>
      <c r="J42" s="8" t="s">
        <v>8788</v>
      </c>
      <c r="K42" s="8" t="s">
        <v>8789</v>
      </c>
      <c r="L42" s="12">
        <v>2</v>
      </c>
    </row>
    <row r="43" spans="1:12">
      <c r="A43" s="1">
        <v>42</v>
      </c>
      <c r="B43" s="6" t="s">
        <v>8797</v>
      </c>
      <c r="C43" s="7" t="s">
        <v>8798</v>
      </c>
      <c r="D43" s="8" t="s">
        <v>23</v>
      </c>
      <c r="E43" s="7" t="s">
        <v>5023</v>
      </c>
      <c r="F43" s="6" t="s">
        <v>15</v>
      </c>
      <c r="G43" s="7" t="s">
        <v>8799</v>
      </c>
      <c r="H43" s="6">
        <v>9155648453</v>
      </c>
      <c r="I43" s="8" t="s">
        <v>8788</v>
      </c>
      <c r="J43" s="8" t="s">
        <v>8788</v>
      </c>
      <c r="K43" s="8" t="s">
        <v>8789</v>
      </c>
      <c r="L43" s="12">
        <v>4</v>
      </c>
    </row>
    <row r="44" spans="1:12">
      <c r="A44" s="1">
        <v>43</v>
      </c>
      <c r="B44" s="6" t="s">
        <v>8800</v>
      </c>
      <c r="C44" s="7" t="s">
        <v>8801</v>
      </c>
      <c r="D44" s="8" t="s">
        <v>23</v>
      </c>
      <c r="E44" s="7" t="s">
        <v>8802</v>
      </c>
      <c r="F44" s="6" t="s">
        <v>15</v>
      </c>
      <c r="G44" s="7" t="s">
        <v>8803</v>
      </c>
      <c r="H44" s="6">
        <v>9472007528</v>
      </c>
      <c r="I44" s="8" t="s">
        <v>8788</v>
      </c>
      <c r="J44" s="8" t="s">
        <v>8788</v>
      </c>
      <c r="K44" s="8" t="s">
        <v>8804</v>
      </c>
      <c r="L44" s="12">
        <v>5</v>
      </c>
    </row>
    <row r="45" spans="1:12">
      <c r="A45" s="1">
        <v>44</v>
      </c>
      <c r="B45" s="6" t="s">
        <v>8805</v>
      </c>
      <c r="C45" s="7" t="s">
        <v>8806</v>
      </c>
      <c r="D45" s="8" t="s">
        <v>23</v>
      </c>
      <c r="E45" s="7" t="s">
        <v>393</v>
      </c>
      <c r="F45" s="6" t="s">
        <v>46</v>
      </c>
      <c r="G45" s="7" t="s">
        <v>8807</v>
      </c>
      <c r="H45" s="6">
        <v>8294450818</v>
      </c>
      <c r="I45" s="8" t="s">
        <v>8788</v>
      </c>
      <c r="J45" s="8" t="s">
        <v>8788</v>
      </c>
      <c r="K45" s="8" t="s">
        <v>8789</v>
      </c>
      <c r="L45" s="12">
        <v>2</v>
      </c>
    </row>
    <row r="46" spans="1:12">
      <c r="A46" s="1">
        <v>45</v>
      </c>
      <c r="B46" s="6" t="s">
        <v>8808</v>
      </c>
      <c r="C46" s="7" t="s">
        <v>8809</v>
      </c>
      <c r="D46" s="8" t="s">
        <v>23</v>
      </c>
      <c r="E46" s="7" t="s">
        <v>3811</v>
      </c>
      <c r="F46" s="6" t="s">
        <v>46</v>
      </c>
      <c r="G46" s="7" t="s">
        <v>8810</v>
      </c>
      <c r="H46" s="6">
        <v>8969570008</v>
      </c>
      <c r="I46" s="8" t="s">
        <v>8788</v>
      </c>
      <c r="J46" s="8" t="s">
        <v>8788</v>
      </c>
      <c r="K46" s="8" t="s">
        <v>8789</v>
      </c>
      <c r="L46" s="12">
        <v>7</v>
      </c>
    </row>
    <row r="47" spans="1:12">
      <c r="A47" s="1">
        <v>46</v>
      </c>
      <c r="B47" s="6" t="s">
        <v>8811</v>
      </c>
      <c r="C47" s="7" t="s">
        <v>8812</v>
      </c>
      <c r="D47" s="8" t="s">
        <v>13</v>
      </c>
      <c r="E47" s="7" t="s">
        <v>2458</v>
      </c>
      <c r="F47" s="6" t="s">
        <v>15</v>
      </c>
      <c r="G47" s="7" t="s">
        <v>8813</v>
      </c>
      <c r="H47" s="6">
        <v>7542950256</v>
      </c>
      <c r="I47" s="8" t="s">
        <v>8788</v>
      </c>
      <c r="J47" s="8" t="s">
        <v>8788</v>
      </c>
      <c r="K47" s="8" t="s">
        <v>8789</v>
      </c>
      <c r="L47" s="12">
        <v>11</v>
      </c>
    </row>
    <row r="48" spans="1:12">
      <c r="A48" s="1">
        <v>47</v>
      </c>
      <c r="B48" s="6" t="s">
        <v>8814</v>
      </c>
      <c r="C48" s="7" t="s">
        <v>8815</v>
      </c>
      <c r="D48" s="8" t="s">
        <v>23</v>
      </c>
      <c r="E48" s="9">
        <v>38262</v>
      </c>
      <c r="F48" s="6" t="s">
        <v>15</v>
      </c>
      <c r="G48" s="7" t="s">
        <v>8816</v>
      </c>
      <c r="H48" s="6">
        <v>9525126383</v>
      </c>
      <c r="I48" s="8" t="s">
        <v>8788</v>
      </c>
      <c r="J48" s="8" t="s">
        <v>8788</v>
      </c>
      <c r="K48" s="8" t="s">
        <v>8804</v>
      </c>
      <c r="L48" s="12">
        <v>10</v>
      </c>
    </row>
    <row r="49" spans="1:12">
      <c r="A49" s="1">
        <v>48</v>
      </c>
      <c r="B49" s="6" t="s">
        <v>8817</v>
      </c>
      <c r="C49" s="7" t="s">
        <v>8818</v>
      </c>
      <c r="D49" s="8" t="s">
        <v>13</v>
      </c>
      <c r="E49" s="7" t="s">
        <v>2615</v>
      </c>
      <c r="F49" s="6" t="s">
        <v>15</v>
      </c>
      <c r="G49" s="7" t="s">
        <v>8819</v>
      </c>
      <c r="H49" s="6">
        <v>8084115109</v>
      </c>
      <c r="I49" s="8" t="s">
        <v>8788</v>
      </c>
      <c r="J49" s="8" t="s">
        <v>8788</v>
      </c>
      <c r="K49" s="8" t="s">
        <v>8789</v>
      </c>
      <c r="L49" s="12">
        <v>9</v>
      </c>
    </row>
    <row r="50" spans="1:12">
      <c r="A50" s="1">
        <v>49</v>
      </c>
      <c r="B50" s="6" t="s">
        <v>8820</v>
      </c>
      <c r="C50" s="7" t="s">
        <v>6386</v>
      </c>
      <c r="D50" s="8" t="s">
        <v>13</v>
      </c>
      <c r="E50" s="9">
        <v>37384</v>
      </c>
      <c r="F50" s="6" t="s">
        <v>15</v>
      </c>
      <c r="G50" s="7" t="s">
        <v>8821</v>
      </c>
      <c r="H50" s="6">
        <v>7909093904</v>
      </c>
      <c r="I50" s="8" t="s">
        <v>8822</v>
      </c>
      <c r="J50" s="8" t="s">
        <v>8822</v>
      </c>
      <c r="K50" s="8" t="s">
        <v>8823</v>
      </c>
      <c r="L50" s="12">
        <v>13</v>
      </c>
    </row>
    <row r="51" spans="1:12">
      <c r="A51" s="1">
        <v>50</v>
      </c>
      <c r="B51" s="6" t="s">
        <v>8824</v>
      </c>
      <c r="C51" s="7" t="s">
        <v>8825</v>
      </c>
      <c r="D51" s="8" t="s">
        <v>13</v>
      </c>
      <c r="E51" s="7" t="s">
        <v>2960</v>
      </c>
      <c r="F51" s="6" t="s">
        <v>15</v>
      </c>
      <c r="G51" s="7" t="s">
        <v>8826</v>
      </c>
      <c r="H51" s="6">
        <v>9771390781</v>
      </c>
      <c r="I51" s="8" t="s">
        <v>8827</v>
      </c>
      <c r="J51" s="8" t="s">
        <v>8827</v>
      </c>
      <c r="K51" s="8" t="s">
        <v>4799</v>
      </c>
      <c r="L51" s="12">
        <v>7</v>
      </c>
    </row>
    <row r="52" spans="1:12">
      <c r="A52" s="1">
        <v>51</v>
      </c>
      <c r="B52" s="6" t="s">
        <v>8828</v>
      </c>
      <c r="C52" s="7" t="s">
        <v>8829</v>
      </c>
      <c r="D52" s="8" t="s">
        <v>63</v>
      </c>
      <c r="E52" s="9">
        <v>37995</v>
      </c>
      <c r="F52" s="6" t="s">
        <v>15</v>
      </c>
      <c r="G52" s="7" t="s">
        <v>8830</v>
      </c>
      <c r="H52" s="6">
        <v>9709466092</v>
      </c>
      <c r="I52" s="8" t="s">
        <v>8827</v>
      </c>
      <c r="J52" s="8" t="s">
        <v>8827</v>
      </c>
      <c r="K52" s="8" t="s">
        <v>4799</v>
      </c>
      <c r="L52" s="12">
        <v>3</v>
      </c>
    </row>
    <row r="53" spans="1:12">
      <c r="A53" s="1">
        <v>52</v>
      </c>
      <c r="B53" s="6" t="s">
        <v>8831</v>
      </c>
      <c r="C53" s="7" t="s">
        <v>8832</v>
      </c>
      <c r="D53" s="8" t="s">
        <v>13</v>
      </c>
      <c r="E53" s="7" t="s">
        <v>3290</v>
      </c>
      <c r="F53" s="6" t="s">
        <v>15</v>
      </c>
      <c r="G53" s="7" t="s">
        <v>8833</v>
      </c>
      <c r="H53" s="6">
        <v>9934250464</v>
      </c>
      <c r="I53" s="8" t="s">
        <v>8827</v>
      </c>
      <c r="J53" s="8" t="s">
        <v>8827</v>
      </c>
      <c r="K53" s="8" t="s">
        <v>4799</v>
      </c>
      <c r="L53" s="12">
        <v>3</v>
      </c>
    </row>
    <row r="54" spans="1:12">
      <c r="A54" s="1">
        <v>53</v>
      </c>
      <c r="B54" s="6" t="s">
        <v>8834</v>
      </c>
      <c r="C54" s="7" t="s">
        <v>8835</v>
      </c>
      <c r="D54" s="8" t="s">
        <v>31</v>
      </c>
      <c r="E54" s="9">
        <v>37595</v>
      </c>
      <c r="F54" s="6" t="s">
        <v>15</v>
      </c>
      <c r="G54" s="7" t="s">
        <v>8836</v>
      </c>
      <c r="H54" s="6">
        <v>9234872813</v>
      </c>
      <c r="I54" s="8" t="s">
        <v>8837</v>
      </c>
      <c r="J54" s="8" t="s">
        <v>8837</v>
      </c>
      <c r="K54" s="8" t="s">
        <v>8838</v>
      </c>
      <c r="L54" s="12">
        <v>11</v>
      </c>
    </row>
    <row r="55" spans="1:12">
      <c r="A55" s="1">
        <v>54</v>
      </c>
      <c r="B55" s="6" t="s">
        <v>8839</v>
      </c>
      <c r="C55" s="7" t="s">
        <v>8840</v>
      </c>
      <c r="D55" s="8" t="s">
        <v>13</v>
      </c>
      <c r="E55" s="9">
        <v>37926</v>
      </c>
      <c r="F55" s="6" t="s">
        <v>15</v>
      </c>
      <c r="G55" s="7" t="s">
        <v>8841</v>
      </c>
      <c r="H55" s="6">
        <v>8986405373</v>
      </c>
      <c r="I55" s="8" t="s">
        <v>8837</v>
      </c>
      <c r="J55" s="8" t="s">
        <v>8837</v>
      </c>
      <c r="K55" s="8" t="s">
        <v>8842</v>
      </c>
      <c r="L55" s="12" t="s">
        <v>35</v>
      </c>
    </row>
    <row r="56" spans="1:12">
      <c r="A56" s="1">
        <v>55</v>
      </c>
      <c r="B56" s="6" t="s">
        <v>8843</v>
      </c>
      <c r="C56" s="7" t="s">
        <v>8844</v>
      </c>
      <c r="D56" s="8" t="s">
        <v>13</v>
      </c>
      <c r="E56" s="9">
        <v>37683</v>
      </c>
      <c r="F56" s="6" t="s">
        <v>46</v>
      </c>
      <c r="G56" s="7" t="s">
        <v>8845</v>
      </c>
      <c r="H56" s="6">
        <v>8538909153</v>
      </c>
      <c r="I56" s="8" t="s">
        <v>8837</v>
      </c>
      <c r="J56" s="8" t="s">
        <v>8837</v>
      </c>
      <c r="K56" s="8" t="s">
        <v>8846</v>
      </c>
      <c r="L56" s="12">
        <v>9</v>
      </c>
    </row>
    <row r="57" spans="1:12">
      <c r="A57" s="1">
        <v>56</v>
      </c>
      <c r="B57" s="6" t="s">
        <v>8847</v>
      </c>
      <c r="C57" s="7" t="s">
        <v>8848</v>
      </c>
      <c r="D57" s="8" t="s">
        <v>13</v>
      </c>
      <c r="E57" s="7" t="s">
        <v>3149</v>
      </c>
      <c r="F57" s="6" t="s">
        <v>46</v>
      </c>
      <c r="G57" s="7" t="s">
        <v>8849</v>
      </c>
      <c r="H57" s="6">
        <v>9155669890</v>
      </c>
      <c r="I57" s="8" t="s">
        <v>8837</v>
      </c>
      <c r="J57" s="8" t="s">
        <v>8837</v>
      </c>
      <c r="K57" s="8" t="s">
        <v>8850</v>
      </c>
      <c r="L57" s="12">
        <v>3</v>
      </c>
    </row>
    <row r="58" spans="1:12">
      <c r="A58" s="1">
        <v>57</v>
      </c>
      <c r="B58" s="6" t="s">
        <v>8851</v>
      </c>
      <c r="C58" s="7" t="s">
        <v>5088</v>
      </c>
      <c r="D58" s="8" t="s">
        <v>23</v>
      </c>
      <c r="E58" s="7" t="s">
        <v>1845</v>
      </c>
      <c r="F58" s="6" t="s">
        <v>15</v>
      </c>
      <c r="G58" s="7" t="s">
        <v>8852</v>
      </c>
      <c r="H58" s="6">
        <v>7766907503</v>
      </c>
      <c r="I58" s="8" t="s">
        <v>8837</v>
      </c>
      <c r="J58" s="8" t="s">
        <v>8837</v>
      </c>
      <c r="K58" s="8" t="s">
        <v>8853</v>
      </c>
      <c r="L58" s="12">
        <v>12</v>
      </c>
    </row>
    <row r="59" spans="1:12">
      <c r="A59" s="1">
        <v>58</v>
      </c>
      <c r="B59" s="6" t="s">
        <v>8854</v>
      </c>
      <c r="C59" s="7" t="s">
        <v>8855</v>
      </c>
      <c r="D59" s="8" t="s">
        <v>23</v>
      </c>
      <c r="E59" s="9">
        <v>37805</v>
      </c>
      <c r="F59" s="6" t="s">
        <v>15</v>
      </c>
      <c r="G59" s="7" t="s">
        <v>8856</v>
      </c>
      <c r="H59" s="6">
        <v>8789594396</v>
      </c>
      <c r="I59" s="8" t="s">
        <v>8837</v>
      </c>
      <c r="J59" s="8" t="s">
        <v>8837</v>
      </c>
      <c r="K59" s="8" t="s">
        <v>8853</v>
      </c>
      <c r="L59" s="12">
        <v>7</v>
      </c>
    </row>
    <row r="60" spans="1:12">
      <c r="A60" s="93" t="s">
        <v>288</v>
      </c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13">
        <f>58-COUNTIF(L2:L59,"a")</f>
        <v>54</v>
      </c>
    </row>
  </sheetData>
  <mergeCells count="1">
    <mergeCell ref="A60:K60"/>
  </mergeCells>
  <pageMargins left="0.69930555555555596" right="0.69930555555555596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L75"/>
  <sheetViews>
    <sheetView topLeftCell="F51" workbookViewId="0">
      <selection activeCell="A2" sqref="A2:L74"/>
    </sheetView>
  </sheetViews>
  <sheetFormatPr defaultColWidth="9" defaultRowHeight="15"/>
  <cols>
    <col min="2" max="2" width="11.7109375" customWidth="1"/>
    <col min="3" max="3" width="25" customWidth="1"/>
    <col min="5" max="5" width="10.7109375" customWidth="1"/>
    <col min="7" max="7" width="32" customWidth="1"/>
    <col min="8" max="8" width="11" customWidth="1"/>
    <col min="9" max="10" width="31.7109375" customWidth="1"/>
    <col min="11" max="11" width="29.7109375" customWidth="1"/>
  </cols>
  <sheetData>
    <row r="1" spans="1:12" ht="25.5">
      <c r="A1" s="1" t="s">
        <v>0</v>
      </c>
      <c r="B1" s="2" t="s">
        <v>1</v>
      </c>
      <c r="C1" s="3" t="s">
        <v>2</v>
      </c>
      <c r="D1" s="4" t="s">
        <v>3</v>
      </c>
      <c r="E1" s="3" t="s">
        <v>4</v>
      </c>
      <c r="F1" s="4" t="s">
        <v>5</v>
      </c>
      <c r="G1" s="5" t="s">
        <v>6</v>
      </c>
      <c r="H1" s="2" t="s">
        <v>7</v>
      </c>
      <c r="I1" s="10" t="s">
        <v>8</v>
      </c>
      <c r="J1" s="10" t="s">
        <v>9</v>
      </c>
      <c r="K1" s="10" t="s">
        <v>9</v>
      </c>
      <c r="L1" s="11" t="s">
        <v>10</v>
      </c>
    </row>
    <row r="2" spans="1:12">
      <c r="A2" s="1">
        <v>1</v>
      </c>
      <c r="B2" s="6" t="s">
        <v>8857</v>
      </c>
      <c r="C2" s="7" t="s">
        <v>8858</v>
      </c>
      <c r="D2" s="8" t="s">
        <v>13</v>
      </c>
      <c r="E2" s="9">
        <v>37355</v>
      </c>
      <c r="F2" s="6" t="s">
        <v>15</v>
      </c>
      <c r="G2" s="7" t="s">
        <v>8859</v>
      </c>
      <c r="H2" s="6">
        <v>9424115899</v>
      </c>
      <c r="I2" s="8" t="s">
        <v>8860</v>
      </c>
      <c r="J2" s="8" t="s">
        <v>8860</v>
      </c>
      <c r="K2" s="8" t="s">
        <v>8860</v>
      </c>
      <c r="L2" s="12">
        <v>4</v>
      </c>
    </row>
    <row r="3" spans="1:12">
      <c r="A3" s="1">
        <v>2</v>
      </c>
      <c r="B3" s="6" t="s">
        <v>8861</v>
      </c>
      <c r="C3" s="7" t="s">
        <v>8862</v>
      </c>
      <c r="D3" s="8" t="s">
        <v>13</v>
      </c>
      <c r="E3" s="9">
        <v>37419</v>
      </c>
      <c r="F3" s="6" t="s">
        <v>46</v>
      </c>
      <c r="G3" s="7" t="s">
        <v>8863</v>
      </c>
      <c r="H3" s="6">
        <v>9098173048</v>
      </c>
      <c r="I3" s="8" t="s">
        <v>8860</v>
      </c>
      <c r="J3" s="8" t="s">
        <v>8860</v>
      </c>
      <c r="K3" s="8" t="s">
        <v>8860</v>
      </c>
      <c r="L3" s="12">
        <v>4</v>
      </c>
    </row>
    <row r="4" spans="1:12">
      <c r="A4" s="1">
        <v>3</v>
      </c>
      <c r="B4" s="6" t="s">
        <v>8864</v>
      </c>
      <c r="C4" s="7" t="s">
        <v>8865</v>
      </c>
      <c r="D4" s="8" t="s">
        <v>13</v>
      </c>
      <c r="E4" s="9">
        <v>37441</v>
      </c>
      <c r="F4" s="6" t="s">
        <v>15</v>
      </c>
      <c r="G4" s="7" t="s">
        <v>8866</v>
      </c>
      <c r="H4" s="6">
        <v>8839236588</v>
      </c>
      <c r="I4" s="8" t="s">
        <v>8860</v>
      </c>
      <c r="J4" s="8" t="s">
        <v>8860</v>
      </c>
      <c r="K4" s="8" t="s">
        <v>8860</v>
      </c>
      <c r="L4" s="12">
        <v>7</v>
      </c>
    </row>
    <row r="5" spans="1:12">
      <c r="A5" s="1">
        <v>4</v>
      </c>
      <c r="B5" s="6" t="s">
        <v>8867</v>
      </c>
      <c r="C5" s="7" t="s">
        <v>8868</v>
      </c>
      <c r="D5" s="8" t="s">
        <v>13</v>
      </c>
      <c r="E5" s="7" t="s">
        <v>4777</v>
      </c>
      <c r="F5" s="6" t="s">
        <v>15</v>
      </c>
      <c r="G5" s="7" t="s">
        <v>8869</v>
      </c>
      <c r="H5" s="6">
        <v>9300610390</v>
      </c>
      <c r="I5" s="8" t="s">
        <v>8860</v>
      </c>
      <c r="J5" s="8" t="s">
        <v>8860</v>
      </c>
      <c r="K5" s="8" t="s">
        <v>8860</v>
      </c>
      <c r="L5" s="12">
        <v>1</v>
      </c>
    </row>
    <row r="6" spans="1:12">
      <c r="A6" s="1">
        <v>5</v>
      </c>
      <c r="B6" s="6" t="s">
        <v>8870</v>
      </c>
      <c r="C6" s="7" t="s">
        <v>8871</v>
      </c>
      <c r="D6" s="8" t="s">
        <v>13</v>
      </c>
      <c r="E6" s="9">
        <v>37020</v>
      </c>
      <c r="F6" s="6" t="s">
        <v>46</v>
      </c>
      <c r="G6" s="7" t="s">
        <v>8872</v>
      </c>
      <c r="H6" s="6">
        <v>9827948781</v>
      </c>
      <c r="I6" s="8" t="s">
        <v>8860</v>
      </c>
      <c r="J6" s="8" t="s">
        <v>8860</v>
      </c>
      <c r="K6" s="8" t="s">
        <v>8860</v>
      </c>
      <c r="L6" s="12">
        <v>3</v>
      </c>
    </row>
    <row r="7" spans="1:12">
      <c r="A7" s="1">
        <v>6</v>
      </c>
      <c r="B7" s="6" t="s">
        <v>8873</v>
      </c>
      <c r="C7" s="7" t="s">
        <v>8874</v>
      </c>
      <c r="D7" s="8" t="s">
        <v>23</v>
      </c>
      <c r="E7" s="9">
        <v>37660</v>
      </c>
      <c r="F7" s="6" t="s">
        <v>15</v>
      </c>
      <c r="G7" s="7" t="s">
        <v>8875</v>
      </c>
      <c r="H7" s="6">
        <v>9303863758</v>
      </c>
      <c r="I7" s="8" t="s">
        <v>8860</v>
      </c>
      <c r="J7" s="8" t="s">
        <v>8860</v>
      </c>
      <c r="K7" s="8" t="s">
        <v>8860</v>
      </c>
      <c r="L7" s="12">
        <v>6</v>
      </c>
    </row>
    <row r="8" spans="1:12">
      <c r="A8" s="1">
        <v>7</v>
      </c>
      <c r="B8" s="6" t="s">
        <v>8876</v>
      </c>
      <c r="C8" s="7" t="s">
        <v>8877</v>
      </c>
      <c r="D8" s="8" t="s">
        <v>23</v>
      </c>
      <c r="E8" s="7" t="s">
        <v>3835</v>
      </c>
      <c r="F8" s="6" t="s">
        <v>15</v>
      </c>
      <c r="G8" s="7" t="s">
        <v>8878</v>
      </c>
      <c r="H8" s="6">
        <v>9752679281</v>
      </c>
      <c r="I8" s="8" t="s">
        <v>8860</v>
      </c>
      <c r="J8" s="8" t="s">
        <v>8860</v>
      </c>
      <c r="K8" s="8" t="s">
        <v>8860</v>
      </c>
      <c r="L8" s="12">
        <v>4</v>
      </c>
    </row>
    <row r="9" spans="1:12">
      <c r="A9" s="1">
        <v>8</v>
      </c>
      <c r="B9" s="6" t="s">
        <v>8879</v>
      </c>
      <c r="C9" s="7" t="s">
        <v>8880</v>
      </c>
      <c r="D9" s="8" t="s">
        <v>13</v>
      </c>
      <c r="E9" s="7" t="s">
        <v>8881</v>
      </c>
      <c r="F9" s="6" t="s">
        <v>15</v>
      </c>
      <c r="G9" s="7" t="s">
        <v>8882</v>
      </c>
      <c r="H9" s="6">
        <v>9425559643</v>
      </c>
      <c r="I9" s="8" t="s">
        <v>8860</v>
      </c>
      <c r="J9" s="8" t="s">
        <v>8860</v>
      </c>
      <c r="K9" s="8" t="s">
        <v>8860</v>
      </c>
      <c r="L9" s="12">
        <v>7</v>
      </c>
    </row>
    <row r="10" spans="1:12">
      <c r="A10" s="1">
        <v>9</v>
      </c>
      <c r="B10" s="6" t="s">
        <v>8883</v>
      </c>
      <c r="C10" s="7" t="s">
        <v>8884</v>
      </c>
      <c r="D10" s="8" t="s">
        <v>13</v>
      </c>
      <c r="E10" s="7" t="s">
        <v>506</v>
      </c>
      <c r="F10" s="6" t="s">
        <v>46</v>
      </c>
      <c r="G10" s="7" t="s">
        <v>8863</v>
      </c>
      <c r="H10" s="6">
        <v>9300230045</v>
      </c>
      <c r="I10" s="8" t="s">
        <v>8860</v>
      </c>
      <c r="J10" s="8" t="s">
        <v>8860</v>
      </c>
      <c r="K10" s="8" t="s">
        <v>8860</v>
      </c>
      <c r="L10" s="12">
        <v>5</v>
      </c>
    </row>
    <row r="11" spans="1:12">
      <c r="A11" s="1">
        <v>10</v>
      </c>
      <c r="B11" s="6" t="s">
        <v>8885</v>
      </c>
      <c r="C11" s="7" t="s">
        <v>8886</v>
      </c>
      <c r="D11" s="8" t="s">
        <v>13</v>
      </c>
      <c r="E11" s="7" t="s">
        <v>2843</v>
      </c>
      <c r="F11" s="6" t="s">
        <v>46</v>
      </c>
      <c r="G11" s="7" t="s">
        <v>8887</v>
      </c>
      <c r="H11" s="6">
        <v>8103343609</v>
      </c>
      <c r="I11" s="8" t="s">
        <v>8860</v>
      </c>
      <c r="J11" s="8" t="s">
        <v>8860</v>
      </c>
      <c r="K11" s="8" t="s">
        <v>8860</v>
      </c>
      <c r="L11" s="12">
        <v>5</v>
      </c>
    </row>
    <row r="12" spans="1:12">
      <c r="A12" s="1">
        <v>11</v>
      </c>
      <c r="B12" s="6" t="s">
        <v>8888</v>
      </c>
      <c r="C12" s="7" t="s">
        <v>8889</v>
      </c>
      <c r="D12" s="8" t="s">
        <v>13</v>
      </c>
      <c r="E12" s="9">
        <v>37504</v>
      </c>
      <c r="F12" s="6" t="s">
        <v>15</v>
      </c>
      <c r="G12" s="7" t="s">
        <v>8890</v>
      </c>
      <c r="H12" s="6">
        <v>9479182317</v>
      </c>
      <c r="I12" s="8" t="s">
        <v>8860</v>
      </c>
      <c r="J12" s="8" t="s">
        <v>8860</v>
      </c>
      <c r="K12" s="8" t="s">
        <v>8860</v>
      </c>
      <c r="L12" s="12">
        <v>5</v>
      </c>
    </row>
    <row r="13" spans="1:12">
      <c r="A13" s="1">
        <v>12</v>
      </c>
      <c r="B13" s="6" t="s">
        <v>8891</v>
      </c>
      <c r="C13" s="7" t="s">
        <v>8892</v>
      </c>
      <c r="D13" s="8" t="s">
        <v>63</v>
      </c>
      <c r="E13" s="9">
        <v>38298</v>
      </c>
      <c r="F13" s="6" t="s">
        <v>46</v>
      </c>
      <c r="G13" s="7" t="s">
        <v>8893</v>
      </c>
      <c r="H13" s="6">
        <v>9479302693</v>
      </c>
      <c r="I13" s="8" t="s">
        <v>8894</v>
      </c>
      <c r="J13" s="8" t="s">
        <v>8894</v>
      </c>
      <c r="K13" s="8" t="s">
        <v>144</v>
      </c>
      <c r="L13" s="12">
        <v>0</v>
      </c>
    </row>
    <row r="14" spans="1:12">
      <c r="A14" s="1">
        <v>13</v>
      </c>
      <c r="B14" s="6" t="s">
        <v>8895</v>
      </c>
      <c r="C14" s="7" t="s">
        <v>8896</v>
      </c>
      <c r="D14" s="8" t="s">
        <v>23</v>
      </c>
      <c r="E14" s="9">
        <v>37867</v>
      </c>
      <c r="F14" s="6" t="s">
        <v>15</v>
      </c>
      <c r="G14" s="7" t="s">
        <v>8897</v>
      </c>
      <c r="H14" s="6">
        <v>8085789651</v>
      </c>
      <c r="I14" s="8" t="s">
        <v>144</v>
      </c>
      <c r="J14" s="8" t="s">
        <v>144</v>
      </c>
      <c r="K14" s="8" t="s">
        <v>8898</v>
      </c>
      <c r="L14" s="12">
        <v>3</v>
      </c>
    </row>
    <row r="15" spans="1:12">
      <c r="A15" s="1">
        <v>14</v>
      </c>
      <c r="B15" s="6" t="s">
        <v>8899</v>
      </c>
      <c r="C15" s="7" t="s">
        <v>8900</v>
      </c>
      <c r="D15" s="8" t="s">
        <v>31</v>
      </c>
      <c r="E15" s="7" t="s">
        <v>5730</v>
      </c>
      <c r="F15" s="6" t="s">
        <v>15</v>
      </c>
      <c r="G15" s="7" t="s">
        <v>8901</v>
      </c>
      <c r="H15" s="6">
        <v>9425561988</v>
      </c>
      <c r="I15" s="8" t="s">
        <v>144</v>
      </c>
      <c r="J15" s="8" t="s">
        <v>144</v>
      </c>
      <c r="K15" s="8" t="s">
        <v>8898</v>
      </c>
      <c r="L15" s="12">
        <v>5</v>
      </c>
    </row>
    <row r="16" spans="1:12">
      <c r="A16" s="1">
        <v>15</v>
      </c>
      <c r="B16" s="6" t="s">
        <v>8902</v>
      </c>
      <c r="C16" s="7" t="s">
        <v>8903</v>
      </c>
      <c r="D16" s="8" t="s">
        <v>31</v>
      </c>
      <c r="E16" s="9">
        <v>36897</v>
      </c>
      <c r="F16" s="6" t="s">
        <v>46</v>
      </c>
      <c r="G16" s="7" t="s">
        <v>8901</v>
      </c>
      <c r="H16" s="6">
        <v>9685646297</v>
      </c>
      <c r="I16" s="8" t="s">
        <v>144</v>
      </c>
      <c r="J16" s="8" t="s">
        <v>144</v>
      </c>
      <c r="K16" s="8" t="s">
        <v>8898</v>
      </c>
      <c r="L16" s="12" t="s">
        <v>35</v>
      </c>
    </row>
    <row r="17" spans="1:12">
      <c r="A17" s="1">
        <v>16</v>
      </c>
      <c r="B17" s="6" t="s">
        <v>8904</v>
      </c>
      <c r="C17" s="7" t="s">
        <v>8905</v>
      </c>
      <c r="D17" s="8" t="s">
        <v>23</v>
      </c>
      <c r="E17" s="7" t="s">
        <v>296</v>
      </c>
      <c r="F17" s="6" t="s">
        <v>46</v>
      </c>
      <c r="G17" s="7" t="s">
        <v>8906</v>
      </c>
      <c r="H17" s="6">
        <v>8959918205</v>
      </c>
      <c r="I17" s="8" t="s">
        <v>8907</v>
      </c>
      <c r="J17" s="8" t="s">
        <v>8907</v>
      </c>
      <c r="K17" s="8" t="s">
        <v>8907</v>
      </c>
      <c r="L17" s="12" t="s">
        <v>35</v>
      </c>
    </row>
    <row r="18" spans="1:12">
      <c r="A18" s="1">
        <v>17</v>
      </c>
      <c r="B18" s="6" t="s">
        <v>8908</v>
      </c>
      <c r="C18" s="7" t="s">
        <v>2546</v>
      </c>
      <c r="D18" s="8" t="s">
        <v>13</v>
      </c>
      <c r="E18" s="7" t="s">
        <v>2568</v>
      </c>
      <c r="F18" s="6" t="s">
        <v>15</v>
      </c>
      <c r="G18" s="7" t="s">
        <v>8909</v>
      </c>
      <c r="H18" s="6">
        <v>9425215904</v>
      </c>
      <c r="I18" s="8" t="s">
        <v>8910</v>
      </c>
      <c r="J18" s="8" t="s">
        <v>8910</v>
      </c>
      <c r="K18" s="8" t="s">
        <v>8911</v>
      </c>
      <c r="L18" s="12" t="s">
        <v>35</v>
      </c>
    </row>
    <row r="19" spans="1:12">
      <c r="A19" s="1">
        <v>18</v>
      </c>
      <c r="B19" s="6" t="s">
        <v>8912</v>
      </c>
      <c r="C19" s="7" t="s">
        <v>8913</v>
      </c>
      <c r="D19" s="8" t="s">
        <v>23</v>
      </c>
      <c r="E19" s="7" t="s">
        <v>3243</v>
      </c>
      <c r="F19" s="6" t="s">
        <v>15</v>
      </c>
      <c r="G19" s="7" t="s">
        <v>8914</v>
      </c>
      <c r="H19" s="6">
        <v>9977525563</v>
      </c>
      <c r="I19" s="8" t="s">
        <v>8910</v>
      </c>
      <c r="J19" s="8" t="s">
        <v>8910</v>
      </c>
      <c r="K19" s="8" t="s">
        <v>8911</v>
      </c>
      <c r="L19" s="12" t="s">
        <v>35</v>
      </c>
    </row>
    <row r="20" spans="1:12">
      <c r="A20" s="1">
        <v>19</v>
      </c>
      <c r="B20" s="6" t="s">
        <v>8915</v>
      </c>
      <c r="C20" s="7" t="s">
        <v>8916</v>
      </c>
      <c r="D20" s="8" t="s">
        <v>23</v>
      </c>
      <c r="E20" s="9">
        <v>37480</v>
      </c>
      <c r="F20" s="6" t="s">
        <v>15</v>
      </c>
      <c r="G20" s="7" t="s">
        <v>8917</v>
      </c>
      <c r="H20" s="6">
        <v>9424206201</v>
      </c>
      <c r="I20" s="8" t="s">
        <v>8910</v>
      </c>
      <c r="J20" s="8" t="s">
        <v>8910</v>
      </c>
      <c r="K20" s="8" t="s">
        <v>8911</v>
      </c>
      <c r="L20" s="12" t="s">
        <v>35</v>
      </c>
    </row>
    <row r="21" spans="1:12">
      <c r="A21" s="1">
        <v>20</v>
      </c>
      <c r="B21" s="6" t="s">
        <v>8918</v>
      </c>
      <c r="C21" s="7" t="s">
        <v>8919</v>
      </c>
      <c r="D21" s="8" t="s">
        <v>31</v>
      </c>
      <c r="E21" s="7" t="s">
        <v>874</v>
      </c>
      <c r="F21" s="6" t="s">
        <v>15</v>
      </c>
      <c r="G21" s="7" t="s">
        <v>8920</v>
      </c>
      <c r="H21" s="6">
        <v>9926118810</v>
      </c>
      <c r="I21" s="8" t="s">
        <v>8910</v>
      </c>
      <c r="J21" s="8" t="s">
        <v>8910</v>
      </c>
      <c r="K21" s="8" t="s">
        <v>8911</v>
      </c>
      <c r="L21" s="12" t="s">
        <v>35</v>
      </c>
    </row>
    <row r="22" spans="1:12">
      <c r="A22" s="1">
        <v>21</v>
      </c>
      <c r="B22" s="6" t="s">
        <v>8921</v>
      </c>
      <c r="C22" s="7" t="s">
        <v>8922</v>
      </c>
      <c r="D22" s="8" t="s">
        <v>13</v>
      </c>
      <c r="E22" s="9">
        <v>37600</v>
      </c>
      <c r="F22" s="6" t="s">
        <v>46</v>
      </c>
      <c r="G22" s="7" t="s">
        <v>8923</v>
      </c>
      <c r="H22" s="6">
        <v>9977177783</v>
      </c>
      <c r="I22" s="8" t="s">
        <v>8910</v>
      </c>
      <c r="J22" s="8" t="s">
        <v>8910</v>
      </c>
      <c r="K22" s="8" t="s">
        <v>8911</v>
      </c>
      <c r="L22" s="12" t="s">
        <v>35</v>
      </c>
    </row>
    <row r="23" spans="1:12">
      <c r="A23" s="1">
        <v>22</v>
      </c>
      <c r="B23" s="6" t="s">
        <v>8924</v>
      </c>
      <c r="C23" s="7" t="s">
        <v>8925</v>
      </c>
      <c r="D23" s="8" t="s">
        <v>13</v>
      </c>
      <c r="E23" s="9">
        <v>37382</v>
      </c>
      <c r="F23" s="6" t="s">
        <v>46</v>
      </c>
      <c r="G23" s="7" t="s">
        <v>8926</v>
      </c>
      <c r="H23" s="6">
        <v>8435378810</v>
      </c>
      <c r="I23" s="8" t="s">
        <v>8910</v>
      </c>
      <c r="J23" s="8" t="s">
        <v>8910</v>
      </c>
      <c r="K23" s="8" t="s">
        <v>8911</v>
      </c>
      <c r="L23" s="12" t="s">
        <v>35</v>
      </c>
    </row>
    <row r="24" spans="1:12">
      <c r="A24" s="1">
        <v>23</v>
      </c>
      <c r="B24" s="6" t="s">
        <v>8927</v>
      </c>
      <c r="C24" s="7" t="s">
        <v>8928</v>
      </c>
      <c r="D24" s="8" t="s">
        <v>23</v>
      </c>
      <c r="E24" s="7" t="s">
        <v>8929</v>
      </c>
      <c r="F24" s="6" t="s">
        <v>46</v>
      </c>
      <c r="G24" s="7" t="s">
        <v>8930</v>
      </c>
      <c r="H24" s="6">
        <v>9977738235</v>
      </c>
      <c r="I24" s="8" t="s">
        <v>8910</v>
      </c>
      <c r="J24" s="8" t="s">
        <v>8910</v>
      </c>
      <c r="K24" s="8" t="s">
        <v>8911</v>
      </c>
      <c r="L24" s="12" t="s">
        <v>35</v>
      </c>
    </row>
    <row r="25" spans="1:12">
      <c r="A25" s="1">
        <v>24</v>
      </c>
      <c r="B25" s="6" t="s">
        <v>8931</v>
      </c>
      <c r="C25" s="7" t="s">
        <v>8932</v>
      </c>
      <c r="D25" s="8" t="s">
        <v>13</v>
      </c>
      <c r="E25" s="9">
        <v>37532</v>
      </c>
      <c r="F25" s="6" t="s">
        <v>15</v>
      </c>
      <c r="G25" s="7" t="s">
        <v>8933</v>
      </c>
      <c r="H25" s="6">
        <v>9753838775</v>
      </c>
      <c r="I25" s="8" t="s">
        <v>8910</v>
      </c>
      <c r="J25" s="8" t="s">
        <v>8910</v>
      </c>
      <c r="K25" s="8" t="s">
        <v>8911</v>
      </c>
      <c r="L25" s="12" t="s">
        <v>35</v>
      </c>
    </row>
    <row r="26" spans="1:12">
      <c r="A26" s="1">
        <v>25</v>
      </c>
      <c r="B26" s="6" t="s">
        <v>8934</v>
      </c>
      <c r="C26" s="7" t="s">
        <v>8935</v>
      </c>
      <c r="D26" s="8" t="s">
        <v>23</v>
      </c>
      <c r="E26" s="7" t="s">
        <v>843</v>
      </c>
      <c r="F26" s="6" t="s">
        <v>15</v>
      </c>
      <c r="G26" s="7" t="s">
        <v>8917</v>
      </c>
      <c r="H26" s="6">
        <v>9926148539</v>
      </c>
      <c r="I26" s="8" t="s">
        <v>8910</v>
      </c>
      <c r="J26" s="8" t="s">
        <v>8910</v>
      </c>
      <c r="K26" s="8" t="s">
        <v>8911</v>
      </c>
      <c r="L26" s="12" t="s">
        <v>35</v>
      </c>
    </row>
    <row r="27" spans="1:12">
      <c r="A27" s="1">
        <v>26</v>
      </c>
      <c r="B27" s="6" t="s">
        <v>8936</v>
      </c>
      <c r="C27" s="7" t="s">
        <v>8937</v>
      </c>
      <c r="D27" s="8" t="s">
        <v>23</v>
      </c>
      <c r="E27" s="7" t="s">
        <v>8938</v>
      </c>
      <c r="F27" s="6" t="s">
        <v>15</v>
      </c>
      <c r="G27" s="7" t="s">
        <v>8939</v>
      </c>
      <c r="H27" s="6">
        <v>9926793749</v>
      </c>
      <c r="I27" s="8" t="s">
        <v>8910</v>
      </c>
      <c r="J27" s="8" t="s">
        <v>8910</v>
      </c>
      <c r="K27" s="8" t="s">
        <v>8911</v>
      </c>
      <c r="L27" s="12" t="s">
        <v>35</v>
      </c>
    </row>
    <row r="28" spans="1:12">
      <c r="A28" s="1">
        <v>27</v>
      </c>
      <c r="B28" s="6" t="s">
        <v>8940</v>
      </c>
      <c r="C28" s="7" t="s">
        <v>8941</v>
      </c>
      <c r="D28" s="8" t="s">
        <v>31</v>
      </c>
      <c r="E28" s="7" t="s">
        <v>6425</v>
      </c>
      <c r="F28" s="6" t="s">
        <v>15</v>
      </c>
      <c r="G28" s="7" t="s">
        <v>8942</v>
      </c>
      <c r="H28" s="6">
        <v>9691643141</v>
      </c>
      <c r="I28" s="8" t="s">
        <v>8910</v>
      </c>
      <c r="J28" s="8" t="s">
        <v>8910</v>
      </c>
      <c r="K28" s="8" t="s">
        <v>8911</v>
      </c>
      <c r="L28" s="12" t="s">
        <v>35</v>
      </c>
    </row>
    <row r="29" spans="1:12">
      <c r="A29" s="1">
        <v>28</v>
      </c>
      <c r="B29" s="6" t="s">
        <v>8943</v>
      </c>
      <c r="C29" s="7" t="s">
        <v>8944</v>
      </c>
      <c r="D29" s="8" t="s">
        <v>23</v>
      </c>
      <c r="E29" s="7" t="s">
        <v>5915</v>
      </c>
      <c r="F29" s="6" t="s">
        <v>15</v>
      </c>
      <c r="G29" s="7" t="s">
        <v>8945</v>
      </c>
      <c r="H29" s="6">
        <v>8269268855</v>
      </c>
      <c r="I29" s="8" t="s">
        <v>8946</v>
      </c>
      <c r="J29" s="8" t="s">
        <v>8946</v>
      </c>
      <c r="K29" s="8" t="s">
        <v>8946</v>
      </c>
      <c r="L29" s="12">
        <v>4</v>
      </c>
    </row>
    <row r="30" spans="1:12">
      <c r="A30" s="1">
        <v>29</v>
      </c>
      <c r="B30" s="6" t="s">
        <v>8947</v>
      </c>
      <c r="C30" s="7" t="s">
        <v>8948</v>
      </c>
      <c r="D30" s="8" t="s">
        <v>13</v>
      </c>
      <c r="E30" s="9">
        <v>37569</v>
      </c>
      <c r="F30" s="6" t="s">
        <v>46</v>
      </c>
      <c r="G30" s="7" t="s">
        <v>8949</v>
      </c>
      <c r="H30" s="6">
        <v>9993846020</v>
      </c>
      <c r="I30" s="8" t="s">
        <v>8946</v>
      </c>
      <c r="J30" s="8" t="s">
        <v>8946</v>
      </c>
      <c r="K30" s="8" t="s">
        <v>8946</v>
      </c>
      <c r="L30" s="12">
        <v>6</v>
      </c>
    </row>
    <row r="31" spans="1:12">
      <c r="A31" s="1">
        <v>30</v>
      </c>
      <c r="B31" s="6" t="s">
        <v>8950</v>
      </c>
      <c r="C31" s="7" t="s">
        <v>8951</v>
      </c>
      <c r="D31" s="8" t="s">
        <v>23</v>
      </c>
      <c r="E31" s="7" t="s">
        <v>8952</v>
      </c>
      <c r="F31" s="6" t="s">
        <v>15</v>
      </c>
      <c r="G31" s="7" t="s">
        <v>8953</v>
      </c>
      <c r="H31" s="6">
        <v>9893315605</v>
      </c>
      <c r="I31" s="8" t="s">
        <v>8954</v>
      </c>
      <c r="J31" s="8" t="s">
        <v>8954</v>
      </c>
      <c r="K31" s="8" t="s">
        <v>8955</v>
      </c>
      <c r="L31" s="12">
        <v>5</v>
      </c>
    </row>
    <row r="32" spans="1:12">
      <c r="A32" s="1">
        <v>31</v>
      </c>
      <c r="B32" s="6" t="s">
        <v>8956</v>
      </c>
      <c r="C32" s="7" t="s">
        <v>8957</v>
      </c>
      <c r="D32" s="8" t="s">
        <v>23</v>
      </c>
      <c r="E32" s="9">
        <v>38108</v>
      </c>
      <c r="F32" s="6" t="s">
        <v>46</v>
      </c>
      <c r="G32" s="7" t="s">
        <v>8958</v>
      </c>
      <c r="H32" s="6">
        <v>9490387681</v>
      </c>
      <c r="I32" s="8" t="s">
        <v>8959</v>
      </c>
      <c r="J32" s="8" t="s">
        <v>8959</v>
      </c>
      <c r="K32" s="8" t="s">
        <v>8959</v>
      </c>
      <c r="L32" s="12" t="s">
        <v>35</v>
      </c>
    </row>
    <row r="33" spans="1:12">
      <c r="A33" s="1">
        <v>32</v>
      </c>
      <c r="B33" s="6" t="s">
        <v>8960</v>
      </c>
      <c r="C33" s="7" t="s">
        <v>8961</v>
      </c>
      <c r="D33" s="8" t="s">
        <v>63</v>
      </c>
      <c r="E33" s="7" t="s">
        <v>159</v>
      </c>
      <c r="F33" s="6" t="s">
        <v>46</v>
      </c>
      <c r="G33" s="7" t="s">
        <v>8962</v>
      </c>
      <c r="H33" s="6">
        <v>9406237524</v>
      </c>
      <c r="I33" s="8" t="s">
        <v>8959</v>
      </c>
      <c r="J33" s="8" t="s">
        <v>8959</v>
      </c>
      <c r="K33" s="8" t="s">
        <v>8959</v>
      </c>
      <c r="L33" s="12" t="s">
        <v>35</v>
      </c>
    </row>
    <row r="34" spans="1:12">
      <c r="A34" s="1">
        <v>33</v>
      </c>
      <c r="B34" s="6" t="s">
        <v>8963</v>
      </c>
      <c r="C34" s="7" t="s">
        <v>8964</v>
      </c>
      <c r="D34" s="8" t="s">
        <v>13</v>
      </c>
      <c r="E34" s="7" t="s">
        <v>7303</v>
      </c>
      <c r="F34" s="6" t="s">
        <v>46</v>
      </c>
      <c r="G34" s="7" t="s">
        <v>8965</v>
      </c>
      <c r="H34" s="6">
        <v>9406104272</v>
      </c>
      <c r="I34" s="8" t="s">
        <v>8966</v>
      </c>
      <c r="J34" s="8" t="s">
        <v>8966</v>
      </c>
      <c r="K34" s="8" t="s">
        <v>8966</v>
      </c>
      <c r="L34" s="12">
        <v>2</v>
      </c>
    </row>
    <row r="35" spans="1:12">
      <c r="A35" s="1">
        <v>34</v>
      </c>
      <c r="B35" s="6" t="s">
        <v>8967</v>
      </c>
      <c r="C35" s="7" t="s">
        <v>8968</v>
      </c>
      <c r="D35" s="8" t="s">
        <v>23</v>
      </c>
      <c r="E35" s="7" t="s">
        <v>8786</v>
      </c>
      <c r="F35" s="6" t="s">
        <v>46</v>
      </c>
      <c r="G35" s="7" t="s">
        <v>8969</v>
      </c>
      <c r="H35" s="6">
        <v>9424284029</v>
      </c>
      <c r="I35" s="8" t="s">
        <v>8966</v>
      </c>
      <c r="J35" s="8" t="s">
        <v>8966</v>
      </c>
      <c r="K35" s="8" t="s">
        <v>8966</v>
      </c>
      <c r="L35" s="12" t="s">
        <v>35</v>
      </c>
    </row>
    <row r="36" spans="1:12">
      <c r="A36" s="1">
        <v>35</v>
      </c>
      <c r="B36" s="6" t="s">
        <v>8970</v>
      </c>
      <c r="C36" s="7" t="s">
        <v>8971</v>
      </c>
      <c r="D36" s="8" t="s">
        <v>63</v>
      </c>
      <c r="E36" s="7" t="s">
        <v>8972</v>
      </c>
      <c r="F36" s="6" t="s">
        <v>15</v>
      </c>
      <c r="G36" s="7" t="s">
        <v>8973</v>
      </c>
      <c r="H36" s="6">
        <v>9826434525</v>
      </c>
      <c r="I36" s="8" t="s">
        <v>8966</v>
      </c>
      <c r="J36" s="8" t="s">
        <v>8966</v>
      </c>
      <c r="K36" s="8" t="s">
        <v>8966</v>
      </c>
      <c r="L36" s="12" t="s">
        <v>35</v>
      </c>
    </row>
    <row r="37" spans="1:12">
      <c r="A37" s="1">
        <v>36</v>
      </c>
      <c r="B37" s="6" t="s">
        <v>8974</v>
      </c>
      <c r="C37" s="7" t="s">
        <v>8975</v>
      </c>
      <c r="D37" s="8" t="s">
        <v>13</v>
      </c>
      <c r="E37" s="7" t="s">
        <v>1943</v>
      </c>
      <c r="F37" s="6" t="s">
        <v>15</v>
      </c>
      <c r="G37" s="7" t="s">
        <v>8976</v>
      </c>
      <c r="H37" s="6">
        <v>9407774983</v>
      </c>
      <c r="I37" s="8" t="s">
        <v>8966</v>
      </c>
      <c r="J37" s="8" t="s">
        <v>8966</v>
      </c>
      <c r="K37" s="8" t="s">
        <v>8977</v>
      </c>
      <c r="L37" s="12" t="s">
        <v>35</v>
      </c>
    </row>
    <row r="38" spans="1:12">
      <c r="A38" s="1">
        <v>37</v>
      </c>
      <c r="B38" s="6" t="s">
        <v>8978</v>
      </c>
      <c r="C38" s="7" t="s">
        <v>8979</v>
      </c>
      <c r="D38" s="8" t="s">
        <v>31</v>
      </c>
      <c r="E38" s="7" t="s">
        <v>1742</v>
      </c>
      <c r="F38" s="6" t="s">
        <v>15</v>
      </c>
      <c r="G38" s="7" t="s">
        <v>8980</v>
      </c>
      <c r="H38" s="6">
        <v>9406337994</v>
      </c>
      <c r="I38" s="8" t="s">
        <v>8966</v>
      </c>
      <c r="J38" s="8" t="s">
        <v>8966</v>
      </c>
      <c r="K38" s="8" t="s">
        <v>8966</v>
      </c>
      <c r="L38" s="12">
        <v>1</v>
      </c>
    </row>
    <row r="39" spans="1:12">
      <c r="A39" s="1">
        <v>38</v>
      </c>
      <c r="B39" s="6" t="s">
        <v>8981</v>
      </c>
      <c r="C39" s="7" t="s">
        <v>8982</v>
      </c>
      <c r="D39" s="8" t="s">
        <v>31</v>
      </c>
      <c r="E39" s="7" t="s">
        <v>5730</v>
      </c>
      <c r="F39" s="6" t="s">
        <v>46</v>
      </c>
      <c r="G39" s="7" t="s">
        <v>8983</v>
      </c>
      <c r="H39" s="6">
        <v>9827158275</v>
      </c>
      <c r="I39" s="8" t="s">
        <v>8984</v>
      </c>
      <c r="J39" s="8" t="s">
        <v>8984</v>
      </c>
      <c r="K39" s="8" t="s">
        <v>8985</v>
      </c>
      <c r="L39" s="12">
        <v>1</v>
      </c>
    </row>
    <row r="40" spans="1:12">
      <c r="A40" s="1">
        <v>39</v>
      </c>
      <c r="B40" s="6" t="s">
        <v>8986</v>
      </c>
      <c r="C40" s="7" t="s">
        <v>8987</v>
      </c>
      <c r="D40" s="8" t="s">
        <v>23</v>
      </c>
      <c r="E40" s="7" t="s">
        <v>14</v>
      </c>
      <c r="F40" s="6" t="s">
        <v>15</v>
      </c>
      <c r="G40" s="7" t="s">
        <v>8988</v>
      </c>
      <c r="H40" s="6">
        <v>9406250231</v>
      </c>
      <c r="I40" s="8" t="s">
        <v>8984</v>
      </c>
      <c r="J40" s="8" t="s">
        <v>8984</v>
      </c>
      <c r="K40" s="8" t="s">
        <v>8985</v>
      </c>
      <c r="L40" s="12">
        <v>1</v>
      </c>
    </row>
    <row r="41" spans="1:12">
      <c r="A41" s="1">
        <v>40</v>
      </c>
      <c r="B41" s="6" t="s">
        <v>8989</v>
      </c>
      <c r="C41" s="7" t="s">
        <v>8990</v>
      </c>
      <c r="D41" s="8" t="s">
        <v>31</v>
      </c>
      <c r="E41" s="7" t="s">
        <v>1268</v>
      </c>
      <c r="F41" s="6" t="s">
        <v>15</v>
      </c>
      <c r="G41" s="7" t="s">
        <v>8991</v>
      </c>
      <c r="H41" s="6">
        <v>7974578152</v>
      </c>
      <c r="I41" s="8" t="s">
        <v>8984</v>
      </c>
      <c r="J41" s="8" t="s">
        <v>8984</v>
      </c>
      <c r="K41" s="8" t="s">
        <v>8985</v>
      </c>
      <c r="L41" s="12">
        <v>12</v>
      </c>
    </row>
    <row r="42" spans="1:12">
      <c r="A42" s="1">
        <v>41</v>
      </c>
      <c r="B42" s="6" t="s">
        <v>8992</v>
      </c>
      <c r="C42" s="7" t="s">
        <v>8993</v>
      </c>
      <c r="D42" s="8" t="s">
        <v>13</v>
      </c>
      <c r="E42" s="7" t="s">
        <v>3243</v>
      </c>
      <c r="F42" s="6" t="s">
        <v>15</v>
      </c>
      <c r="G42" s="7" t="s">
        <v>8994</v>
      </c>
      <c r="H42" s="6">
        <v>9630714253</v>
      </c>
      <c r="I42" s="8" t="s">
        <v>8984</v>
      </c>
      <c r="J42" s="8" t="s">
        <v>8984</v>
      </c>
      <c r="K42" s="8" t="s">
        <v>8985</v>
      </c>
      <c r="L42" s="12">
        <v>6</v>
      </c>
    </row>
    <row r="43" spans="1:12">
      <c r="A43" s="1">
        <v>42</v>
      </c>
      <c r="B43" s="6" t="s">
        <v>8995</v>
      </c>
      <c r="C43" s="7" t="s">
        <v>8996</v>
      </c>
      <c r="D43" s="8" t="s">
        <v>31</v>
      </c>
      <c r="E43" s="9">
        <v>37105</v>
      </c>
      <c r="F43" s="6" t="s">
        <v>15</v>
      </c>
      <c r="G43" s="7" t="s">
        <v>8997</v>
      </c>
      <c r="H43" s="6">
        <v>9826104884</v>
      </c>
      <c r="I43" s="8" t="s">
        <v>8984</v>
      </c>
      <c r="J43" s="8" t="s">
        <v>8984</v>
      </c>
      <c r="K43" s="8" t="s">
        <v>8985</v>
      </c>
      <c r="L43" s="12">
        <v>3</v>
      </c>
    </row>
    <row r="44" spans="1:12">
      <c r="A44" s="1">
        <v>43</v>
      </c>
      <c r="B44" s="6" t="s">
        <v>8998</v>
      </c>
      <c r="C44" s="7" t="s">
        <v>8999</v>
      </c>
      <c r="D44" s="8" t="s">
        <v>13</v>
      </c>
      <c r="E44" s="7" t="s">
        <v>1268</v>
      </c>
      <c r="F44" s="6" t="s">
        <v>15</v>
      </c>
      <c r="G44" s="7" t="s">
        <v>9000</v>
      </c>
      <c r="H44" s="6">
        <v>9893316844</v>
      </c>
      <c r="I44" s="8" t="s">
        <v>9001</v>
      </c>
      <c r="J44" s="8" t="s">
        <v>9001</v>
      </c>
      <c r="K44" s="8" t="s">
        <v>9002</v>
      </c>
      <c r="L44" s="12">
        <v>7</v>
      </c>
    </row>
    <row r="45" spans="1:12">
      <c r="A45" s="1">
        <v>44</v>
      </c>
      <c r="B45" s="6" t="s">
        <v>9003</v>
      </c>
      <c r="C45" s="7" t="s">
        <v>9004</v>
      </c>
      <c r="D45" s="8" t="s">
        <v>31</v>
      </c>
      <c r="E45" s="7" t="s">
        <v>6279</v>
      </c>
      <c r="F45" s="6" t="s">
        <v>46</v>
      </c>
      <c r="G45" s="7" t="s">
        <v>9005</v>
      </c>
      <c r="H45" s="6">
        <v>9039883341</v>
      </c>
      <c r="I45" s="8" t="s">
        <v>9006</v>
      </c>
      <c r="J45" s="8" t="s">
        <v>9006</v>
      </c>
      <c r="K45" s="8" t="s">
        <v>9007</v>
      </c>
      <c r="L45" s="12">
        <v>6</v>
      </c>
    </row>
    <row r="46" spans="1:12">
      <c r="A46" s="1">
        <v>45</v>
      </c>
      <c r="B46" s="6" t="s">
        <v>9008</v>
      </c>
      <c r="C46" s="7" t="s">
        <v>9009</v>
      </c>
      <c r="D46" s="8" t="s">
        <v>13</v>
      </c>
      <c r="E46" s="7" t="s">
        <v>3290</v>
      </c>
      <c r="F46" s="6" t="s">
        <v>15</v>
      </c>
      <c r="G46" s="7" t="s">
        <v>9010</v>
      </c>
      <c r="H46" s="6">
        <v>9009060123</v>
      </c>
      <c r="I46" s="8" t="s">
        <v>9011</v>
      </c>
      <c r="J46" s="8" t="s">
        <v>9011</v>
      </c>
      <c r="K46" s="8" t="s">
        <v>9011</v>
      </c>
      <c r="L46" s="12">
        <v>6</v>
      </c>
    </row>
    <row r="47" spans="1:12">
      <c r="A47" s="1">
        <v>46</v>
      </c>
      <c r="B47" s="6" t="s">
        <v>9012</v>
      </c>
      <c r="C47" s="7" t="s">
        <v>9013</v>
      </c>
      <c r="D47" s="8" t="s">
        <v>13</v>
      </c>
      <c r="E47" s="7" t="s">
        <v>7008</v>
      </c>
      <c r="F47" s="6" t="s">
        <v>15</v>
      </c>
      <c r="G47" s="7" t="s">
        <v>9014</v>
      </c>
      <c r="H47" s="6">
        <v>8085539697</v>
      </c>
      <c r="I47" s="8" t="s">
        <v>9011</v>
      </c>
      <c r="J47" s="8" t="s">
        <v>9011</v>
      </c>
      <c r="K47" s="8" t="s">
        <v>9011</v>
      </c>
      <c r="L47" s="12">
        <v>7</v>
      </c>
    </row>
    <row r="48" spans="1:12">
      <c r="A48" s="1">
        <v>47</v>
      </c>
      <c r="B48" s="6" t="s">
        <v>9015</v>
      </c>
      <c r="C48" s="7" t="s">
        <v>9016</v>
      </c>
      <c r="D48" s="8" t="s">
        <v>31</v>
      </c>
      <c r="E48" s="9">
        <v>37078</v>
      </c>
      <c r="F48" s="6" t="s">
        <v>15</v>
      </c>
      <c r="G48" s="7" t="s">
        <v>9017</v>
      </c>
      <c r="H48" s="6">
        <v>9424353591</v>
      </c>
      <c r="I48" s="8" t="s">
        <v>9011</v>
      </c>
      <c r="J48" s="8" t="s">
        <v>9011</v>
      </c>
      <c r="K48" s="8" t="s">
        <v>9011</v>
      </c>
      <c r="L48" s="12">
        <v>9</v>
      </c>
    </row>
    <row r="49" spans="1:12">
      <c r="A49" s="1">
        <v>48</v>
      </c>
      <c r="B49" s="6" t="s">
        <v>9018</v>
      </c>
      <c r="C49" s="7" t="s">
        <v>9019</v>
      </c>
      <c r="D49" s="8" t="s">
        <v>13</v>
      </c>
      <c r="E49" s="9">
        <v>37385</v>
      </c>
      <c r="F49" s="6" t="s">
        <v>46</v>
      </c>
      <c r="G49" s="7" t="s">
        <v>9010</v>
      </c>
      <c r="H49" s="6">
        <v>9303511118</v>
      </c>
      <c r="I49" s="8" t="s">
        <v>9011</v>
      </c>
      <c r="J49" s="8" t="s">
        <v>9011</v>
      </c>
      <c r="K49" s="8" t="s">
        <v>9011</v>
      </c>
      <c r="L49" s="12">
        <v>5</v>
      </c>
    </row>
    <row r="50" spans="1:12">
      <c r="A50" s="1">
        <v>49</v>
      </c>
      <c r="B50" s="6" t="s">
        <v>9020</v>
      </c>
      <c r="C50" s="7" t="s">
        <v>9021</v>
      </c>
      <c r="D50" s="8" t="s">
        <v>13</v>
      </c>
      <c r="E50" s="7" t="s">
        <v>7203</v>
      </c>
      <c r="F50" s="6" t="s">
        <v>15</v>
      </c>
      <c r="G50" s="7" t="s">
        <v>9010</v>
      </c>
      <c r="H50" s="6">
        <v>9893746099</v>
      </c>
      <c r="I50" s="8" t="s">
        <v>9011</v>
      </c>
      <c r="J50" s="8" t="s">
        <v>9011</v>
      </c>
      <c r="K50" s="8" t="s">
        <v>9011</v>
      </c>
      <c r="L50" s="12">
        <v>10</v>
      </c>
    </row>
    <row r="51" spans="1:12">
      <c r="A51" s="1">
        <v>50</v>
      </c>
      <c r="B51" s="6" t="s">
        <v>9022</v>
      </c>
      <c r="C51" s="7" t="s">
        <v>9023</v>
      </c>
      <c r="D51" s="8" t="s">
        <v>31</v>
      </c>
      <c r="E51" s="9">
        <v>37595</v>
      </c>
      <c r="F51" s="6" t="s">
        <v>15</v>
      </c>
      <c r="G51" s="7" t="s">
        <v>9024</v>
      </c>
      <c r="H51" s="6">
        <v>8871225100</v>
      </c>
      <c r="I51" s="8" t="s">
        <v>9025</v>
      </c>
      <c r="J51" s="8" t="s">
        <v>9025</v>
      </c>
      <c r="K51" s="8" t="s">
        <v>9025</v>
      </c>
      <c r="L51" s="12">
        <v>10</v>
      </c>
    </row>
    <row r="52" spans="1:12">
      <c r="A52" s="1">
        <v>51</v>
      </c>
      <c r="B52" s="6" t="s">
        <v>9026</v>
      </c>
      <c r="C52" s="7" t="s">
        <v>9027</v>
      </c>
      <c r="D52" s="8" t="s">
        <v>31</v>
      </c>
      <c r="E52" s="7" t="s">
        <v>9028</v>
      </c>
      <c r="F52" s="6" t="s">
        <v>15</v>
      </c>
      <c r="G52" s="7" t="s">
        <v>9029</v>
      </c>
      <c r="H52" s="6">
        <v>7587186659</v>
      </c>
      <c r="I52" s="8" t="s">
        <v>9025</v>
      </c>
      <c r="J52" s="8" t="s">
        <v>9025</v>
      </c>
      <c r="K52" s="8" t="s">
        <v>9025</v>
      </c>
      <c r="L52" s="12">
        <v>31</v>
      </c>
    </row>
    <row r="53" spans="1:12">
      <c r="A53" s="1">
        <v>52</v>
      </c>
      <c r="B53" s="6" t="s">
        <v>9030</v>
      </c>
      <c r="C53" s="7" t="s">
        <v>9031</v>
      </c>
      <c r="D53" s="8" t="s">
        <v>13</v>
      </c>
      <c r="E53" s="9">
        <v>36895</v>
      </c>
      <c r="F53" s="6" t="s">
        <v>15</v>
      </c>
      <c r="G53" s="7" t="s">
        <v>9032</v>
      </c>
      <c r="H53" s="6">
        <v>9754800771</v>
      </c>
      <c r="I53" s="8" t="s">
        <v>9033</v>
      </c>
      <c r="J53" s="8" t="s">
        <v>9033</v>
      </c>
      <c r="K53" s="8" t="s">
        <v>9034</v>
      </c>
      <c r="L53" s="12">
        <v>4</v>
      </c>
    </row>
    <row r="54" spans="1:12">
      <c r="A54" s="1">
        <v>53</v>
      </c>
      <c r="B54" s="6" t="s">
        <v>9035</v>
      </c>
      <c r="C54" s="7" t="s">
        <v>9036</v>
      </c>
      <c r="D54" s="8" t="s">
        <v>23</v>
      </c>
      <c r="E54" s="7" t="s">
        <v>2526</v>
      </c>
      <c r="F54" s="6" t="s">
        <v>15</v>
      </c>
      <c r="G54" s="7" t="s">
        <v>9037</v>
      </c>
      <c r="H54" s="6">
        <v>9893900277</v>
      </c>
      <c r="I54" s="8" t="s">
        <v>9033</v>
      </c>
      <c r="J54" s="8" t="s">
        <v>9033</v>
      </c>
      <c r="K54" s="8" t="s">
        <v>9038</v>
      </c>
      <c r="L54" s="12">
        <v>0</v>
      </c>
    </row>
    <row r="55" spans="1:12">
      <c r="A55" s="1">
        <v>54</v>
      </c>
      <c r="B55" s="6" t="s">
        <v>9039</v>
      </c>
      <c r="C55" s="7" t="s">
        <v>9040</v>
      </c>
      <c r="D55" s="8" t="s">
        <v>31</v>
      </c>
      <c r="E55" s="9">
        <v>37104</v>
      </c>
      <c r="F55" s="6" t="s">
        <v>15</v>
      </c>
      <c r="G55" s="7" t="s">
        <v>9041</v>
      </c>
      <c r="H55" s="6">
        <v>9826180089</v>
      </c>
      <c r="I55" s="8" t="s">
        <v>9033</v>
      </c>
      <c r="J55" s="8" t="s">
        <v>9033</v>
      </c>
      <c r="K55" s="8" t="s">
        <v>9038</v>
      </c>
      <c r="L55" s="12">
        <v>26</v>
      </c>
    </row>
    <row r="56" spans="1:12">
      <c r="A56" s="1">
        <v>55</v>
      </c>
      <c r="B56" s="6" t="s">
        <v>9042</v>
      </c>
      <c r="C56" s="7" t="s">
        <v>9043</v>
      </c>
      <c r="D56" s="8" t="s">
        <v>13</v>
      </c>
      <c r="E56" s="7" t="s">
        <v>1635</v>
      </c>
      <c r="F56" s="6" t="s">
        <v>15</v>
      </c>
      <c r="G56" s="7" t="s">
        <v>9044</v>
      </c>
      <c r="H56" s="6">
        <v>9589089369</v>
      </c>
      <c r="I56" s="8" t="s">
        <v>9033</v>
      </c>
      <c r="J56" s="8" t="s">
        <v>9033</v>
      </c>
      <c r="K56" s="8" t="s">
        <v>9034</v>
      </c>
      <c r="L56" s="12">
        <v>5</v>
      </c>
    </row>
    <row r="57" spans="1:12">
      <c r="A57" s="1">
        <v>56</v>
      </c>
      <c r="B57" s="6" t="s">
        <v>9045</v>
      </c>
      <c r="C57" s="7" t="s">
        <v>9046</v>
      </c>
      <c r="D57" s="8" t="s">
        <v>13</v>
      </c>
      <c r="E57" s="9">
        <v>37594</v>
      </c>
      <c r="F57" s="6" t="s">
        <v>15</v>
      </c>
      <c r="G57" s="7" t="s">
        <v>9047</v>
      </c>
      <c r="H57" s="6">
        <v>9098177635</v>
      </c>
      <c r="I57" s="8" t="s">
        <v>9033</v>
      </c>
      <c r="J57" s="8" t="s">
        <v>9033</v>
      </c>
      <c r="K57" s="8" t="s">
        <v>9034</v>
      </c>
      <c r="L57" s="12">
        <v>7</v>
      </c>
    </row>
    <row r="58" spans="1:12">
      <c r="A58" s="1">
        <v>57</v>
      </c>
      <c r="B58" s="6" t="s">
        <v>9048</v>
      </c>
      <c r="C58" s="7" t="s">
        <v>9049</v>
      </c>
      <c r="D58" s="8" t="s">
        <v>31</v>
      </c>
      <c r="E58" s="9">
        <v>37141</v>
      </c>
      <c r="F58" s="6" t="s">
        <v>46</v>
      </c>
      <c r="G58" s="7" t="s">
        <v>9050</v>
      </c>
      <c r="H58" s="6">
        <v>9752593463</v>
      </c>
      <c r="I58" s="8" t="s">
        <v>9033</v>
      </c>
      <c r="J58" s="8" t="s">
        <v>9033</v>
      </c>
      <c r="K58" s="8" t="s">
        <v>9034</v>
      </c>
      <c r="L58" s="12">
        <v>5</v>
      </c>
    </row>
    <row r="59" spans="1:12">
      <c r="A59" s="1">
        <v>58</v>
      </c>
      <c r="B59" s="6" t="s">
        <v>9051</v>
      </c>
      <c r="C59" s="7" t="s">
        <v>9052</v>
      </c>
      <c r="D59" s="8" t="s">
        <v>31</v>
      </c>
      <c r="E59" s="9">
        <v>37261</v>
      </c>
      <c r="F59" s="6" t="s">
        <v>15</v>
      </c>
      <c r="G59" s="7" t="s">
        <v>9053</v>
      </c>
      <c r="H59" s="6">
        <v>9584822960</v>
      </c>
      <c r="I59" s="8" t="s">
        <v>9033</v>
      </c>
      <c r="J59" s="8" t="s">
        <v>9033</v>
      </c>
      <c r="K59" s="8" t="s">
        <v>9054</v>
      </c>
      <c r="L59" s="12">
        <v>10</v>
      </c>
    </row>
    <row r="60" spans="1:12">
      <c r="A60" s="1">
        <v>59</v>
      </c>
      <c r="B60" s="6" t="s">
        <v>9055</v>
      </c>
      <c r="C60" s="7" t="s">
        <v>9056</v>
      </c>
      <c r="D60" s="8" t="s">
        <v>63</v>
      </c>
      <c r="E60" s="7" t="s">
        <v>9057</v>
      </c>
      <c r="F60" s="6" t="s">
        <v>15</v>
      </c>
      <c r="G60" s="7" t="s">
        <v>9058</v>
      </c>
      <c r="H60" s="6">
        <v>9826677296</v>
      </c>
      <c r="I60" s="8" t="s">
        <v>9033</v>
      </c>
      <c r="J60" s="8" t="s">
        <v>9033</v>
      </c>
      <c r="K60" s="8" t="s">
        <v>9059</v>
      </c>
      <c r="L60" s="12">
        <v>1</v>
      </c>
    </row>
    <row r="61" spans="1:12">
      <c r="A61" s="1">
        <v>60</v>
      </c>
      <c r="B61" s="6" t="s">
        <v>9060</v>
      </c>
      <c r="C61" s="7" t="s">
        <v>9061</v>
      </c>
      <c r="D61" s="8" t="s">
        <v>13</v>
      </c>
      <c r="E61" s="9">
        <v>37479</v>
      </c>
      <c r="F61" s="6" t="s">
        <v>15</v>
      </c>
      <c r="G61" s="7" t="s">
        <v>9062</v>
      </c>
      <c r="H61" s="6">
        <v>9685107776</v>
      </c>
      <c r="I61" s="8" t="s">
        <v>9033</v>
      </c>
      <c r="J61" s="8" t="s">
        <v>9033</v>
      </c>
      <c r="K61" s="8" t="s">
        <v>9034</v>
      </c>
      <c r="L61" s="12">
        <v>7</v>
      </c>
    </row>
    <row r="62" spans="1:12">
      <c r="A62" s="1">
        <v>61</v>
      </c>
      <c r="B62" s="6" t="s">
        <v>9063</v>
      </c>
      <c r="C62" s="7" t="s">
        <v>9064</v>
      </c>
      <c r="D62" s="8" t="s">
        <v>23</v>
      </c>
      <c r="E62" s="7" t="s">
        <v>3411</v>
      </c>
      <c r="F62" s="6" t="s">
        <v>46</v>
      </c>
      <c r="G62" s="7" t="s">
        <v>9065</v>
      </c>
      <c r="H62" s="6">
        <v>9424274105</v>
      </c>
      <c r="I62" s="8" t="s">
        <v>9066</v>
      </c>
      <c r="J62" s="8" t="s">
        <v>9066</v>
      </c>
      <c r="K62" s="8" t="s">
        <v>9067</v>
      </c>
      <c r="L62" s="12">
        <v>0</v>
      </c>
    </row>
    <row r="63" spans="1:12">
      <c r="A63" s="1">
        <v>62</v>
      </c>
      <c r="B63" s="6" t="s">
        <v>9068</v>
      </c>
      <c r="C63" s="7" t="s">
        <v>9069</v>
      </c>
      <c r="D63" s="8" t="s">
        <v>31</v>
      </c>
      <c r="E63" s="9">
        <v>37014</v>
      </c>
      <c r="F63" s="6" t="s">
        <v>15</v>
      </c>
      <c r="G63" s="7" t="s">
        <v>9070</v>
      </c>
      <c r="H63" s="6">
        <v>9752441470</v>
      </c>
      <c r="I63" s="8" t="s">
        <v>9071</v>
      </c>
      <c r="J63" s="8" t="s">
        <v>9071</v>
      </c>
      <c r="K63" s="8" t="s">
        <v>9072</v>
      </c>
      <c r="L63" s="12">
        <v>8</v>
      </c>
    </row>
    <row r="64" spans="1:12">
      <c r="A64" s="1">
        <v>63</v>
      </c>
      <c r="B64" s="6" t="s">
        <v>9073</v>
      </c>
      <c r="C64" s="7" t="s">
        <v>9074</v>
      </c>
      <c r="D64" s="8" t="s">
        <v>13</v>
      </c>
      <c r="E64" s="9">
        <v>37414</v>
      </c>
      <c r="F64" s="6" t="s">
        <v>15</v>
      </c>
      <c r="G64" s="7" t="s">
        <v>9075</v>
      </c>
      <c r="H64" s="6">
        <v>8085160119</v>
      </c>
      <c r="I64" s="8" t="s">
        <v>9071</v>
      </c>
      <c r="J64" s="8" t="s">
        <v>9071</v>
      </c>
      <c r="K64" s="8" t="s">
        <v>9072</v>
      </c>
      <c r="L64" s="12" t="s">
        <v>35</v>
      </c>
    </row>
    <row r="65" spans="1:12">
      <c r="A65" s="1">
        <v>64</v>
      </c>
      <c r="B65" s="6" t="s">
        <v>9076</v>
      </c>
      <c r="C65" s="7" t="s">
        <v>9077</v>
      </c>
      <c r="D65" s="8" t="s">
        <v>23</v>
      </c>
      <c r="E65" s="9">
        <v>37778</v>
      </c>
      <c r="F65" s="6" t="s">
        <v>15</v>
      </c>
      <c r="G65" s="7" t="s">
        <v>9078</v>
      </c>
      <c r="H65" s="6">
        <v>9752491076</v>
      </c>
      <c r="I65" s="8" t="s">
        <v>9071</v>
      </c>
      <c r="J65" s="8" t="s">
        <v>9071</v>
      </c>
      <c r="K65" s="8" t="s">
        <v>9072</v>
      </c>
      <c r="L65" s="12">
        <v>6</v>
      </c>
    </row>
    <row r="66" spans="1:12">
      <c r="A66" s="1">
        <v>65</v>
      </c>
      <c r="B66" s="6" t="s">
        <v>9079</v>
      </c>
      <c r="C66" s="7" t="s">
        <v>9080</v>
      </c>
      <c r="D66" s="8" t="s">
        <v>13</v>
      </c>
      <c r="E66" s="7" t="s">
        <v>506</v>
      </c>
      <c r="F66" s="6" t="s">
        <v>15</v>
      </c>
      <c r="G66" s="7" t="s">
        <v>9081</v>
      </c>
      <c r="H66" s="6">
        <v>9039036118</v>
      </c>
      <c r="I66" s="8" t="s">
        <v>9071</v>
      </c>
      <c r="J66" s="8" t="s">
        <v>9071</v>
      </c>
      <c r="K66" s="8" t="s">
        <v>9072</v>
      </c>
      <c r="L66" s="12" t="s">
        <v>35</v>
      </c>
    </row>
    <row r="67" spans="1:12">
      <c r="A67" s="1">
        <v>66</v>
      </c>
      <c r="B67" s="6" t="s">
        <v>9082</v>
      </c>
      <c r="C67" s="7" t="s">
        <v>9083</v>
      </c>
      <c r="D67" s="8" t="s">
        <v>13</v>
      </c>
      <c r="E67" s="9">
        <v>37539</v>
      </c>
      <c r="F67" s="6" t="s">
        <v>15</v>
      </c>
      <c r="G67" s="7" t="s">
        <v>9084</v>
      </c>
      <c r="H67" s="6">
        <v>8085036942</v>
      </c>
      <c r="I67" s="8" t="s">
        <v>9071</v>
      </c>
      <c r="J67" s="8" t="s">
        <v>9071</v>
      </c>
      <c r="K67" s="8" t="s">
        <v>9072</v>
      </c>
      <c r="L67" s="12" t="s">
        <v>35</v>
      </c>
    </row>
    <row r="68" spans="1:12">
      <c r="A68" s="1">
        <v>67</v>
      </c>
      <c r="B68" s="6" t="s">
        <v>9085</v>
      </c>
      <c r="C68" s="7" t="s">
        <v>9086</v>
      </c>
      <c r="D68" s="8" t="s">
        <v>23</v>
      </c>
      <c r="E68" s="9">
        <v>37812</v>
      </c>
      <c r="F68" s="6" t="s">
        <v>15</v>
      </c>
      <c r="G68" s="7" t="s">
        <v>9087</v>
      </c>
      <c r="H68" s="6">
        <v>9926904550</v>
      </c>
      <c r="I68" s="8" t="s">
        <v>9071</v>
      </c>
      <c r="J68" s="8" t="s">
        <v>9071</v>
      </c>
      <c r="K68" s="8" t="s">
        <v>9072</v>
      </c>
      <c r="L68" s="12">
        <v>12</v>
      </c>
    </row>
    <row r="69" spans="1:12">
      <c r="A69" s="1">
        <v>68</v>
      </c>
      <c r="B69" s="6" t="s">
        <v>9088</v>
      </c>
      <c r="C69" s="7" t="s">
        <v>9089</v>
      </c>
      <c r="D69" s="8" t="s">
        <v>23</v>
      </c>
      <c r="E69" s="7" t="s">
        <v>2580</v>
      </c>
      <c r="F69" s="6" t="s">
        <v>46</v>
      </c>
      <c r="G69" s="7" t="s">
        <v>9090</v>
      </c>
      <c r="H69" s="6">
        <v>9752441366</v>
      </c>
      <c r="I69" s="8" t="s">
        <v>9071</v>
      </c>
      <c r="J69" s="8" t="s">
        <v>9071</v>
      </c>
      <c r="K69" s="8" t="s">
        <v>9072</v>
      </c>
      <c r="L69" s="12">
        <v>6</v>
      </c>
    </row>
    <row r="70" spans="1:12">
      <c r="A70" s="1">
        <v>69</v>
      </c>
      <c r="B70" s="6" t="s">
        <v>9091</v>
      </c>
      <c r="C70" s="7" t="s">
        <v>9092</v>
      </c>
      <c r="D70" s="8" t="s">
        <v>13</v>
      </c>
      <c r="E70" s="7" t="s">
        <v>1635</v>
      </c>
      <c r="F70" s="6" t="s">
        <v>15</v>
      </c>
      <c r="G70" s="7" t="s">
        <v>9093</v>
      </c>
      <c r="H70" s="6">
        <v>9752440157</v>
      </c>
      <c r="I70" s="8" t="s">
        <v>9071</v>
      </c>
      <c r="J70" s="8" t="s">
        <v>9071</v>
      </c>
      <c r="K70" s="8" t="s">
        <v>9072</v>
      </c>
      <c r="L70" s="12" t="s">
        <v>35</v>
      </c>
    </row>
    <row r="71" spans="1:12">
      <c r="A71" s="1">
        <v>70</v>
      </c>
      <c r="B71" s="6" t="s">
        <v>9094</v>
      </c>
      <c r="C71" s="7" t="s">
        <v>9095</v>
      </c>
      <c r="D71" s="8" t="s">
        <v>13</v>
      </c>
      <c r="E71" s="9">
        <v>37682</v>
      </c>
      <c r="F71" s="6" t="s">
        <v>15</v>
      </c>
      <c r="G71" s="7" t="s">
        <v>9096</v>
      </c>
      <c r="H71" s="6">
        <v>9432096607</v>
      </c>
      <c r="I71" s="8" t="s">
        <v>9071</v>
      </c>
      <c r="J71" s="8" t="s">
        <v>9071</v>
      </c>
      <c r="K71" s="8" t="s">
        <v>9072</v>
      </c>
      <c r="L71" s="12" t="s">
        <v>35</v>
      </c>
    </row>
    <row r="72" spans="1:12">
      <c r="A72" s="1">
        <v>71</v>
      </c>
      <c r="B72" s="6" t="s">
        <v>9097</v>
      </c>
      <c r="C72" s="7" t="s">
        <v>9098</v>
      </c>
      <c r="D72" s="8" t="s">
        <v>13</v>
      </c>
      <c r="E72" s="9">
        <v>37299</v>
      </c>
      <c r="F72" s="6" t="s">
        <v>46</v>
      </c>
      <c r="G72" s="7" t="s">
        <v>9099</v>
      </c>
      <c r="H72" s="6">
        <v>9009058191</v>
      </c>
      <c r="I72" s="8" t="s">
        <v>9071</v>
      </c>
      <c r="J72" s="8" t="s">
        <v>9071</v>
      </c>
      <c r="K72" s="8" t="s">
        <v>9072</v>
      </c>
      <c r="L72" s="12" t="s">
        <v>35</v>
      </c>
    </row>
    <row r="73" spans="1:12">
      <c r="A73" s="1">
        <v>72</v>
      </c>
      <c r="B73" s="6" t="s">
        <v>9100</v>
      </c>
      <c r="C73" s="7" t="s">
        <v>9101</v>
      </c>
      <c r="D73" s="8" t="s">
        <v>31</v>
      </c>
      <c r="E73" s="7" t="s">
        <v>9102</v>
      </c>
      <c r="F73" s="6" t="s">
        <v>15</v>
      </c>
      <c r="G73" s="7" t="s">
        <v>9103</v>
      </c>
      <c r="H73" s="6">
        <v>9424253306</v>
      </c>
      <c r="I73" s="8" t="s">
        <v>9071</v>
      </c>
      <c r="J73" s="8" t="s">
        <v>9071</v>
      </c>
      <c r="K73" s="8" t="s">
        <v>9072</v>
      </c>
      <c r="L73" s="12">
        <v>12</v>
      </c>
    </row>
    <row r="74" spans="1:12">
      <c r="A74" s="1">
        <v>73</v>
      </c>
      <c r="B74" s="6" t="s">
        <v>9104</v>
      </c>
      <c r="C74" s="7" t="s">
        <v>9105</v>
      </c>
      <c r="D74" s="8" t="s">
        <v>31</v>
      </c>
      <c r="E74" s="9">
        <v>37347</v>
      </c>
      <c r="F74" s="6" t="s">
        <v>15</v>
      </c>
      <c r="G74" s="7" t="s">
        <v>9106</v>
      </c>
      <c r="H74" s="6">
        <v>9993688818</v>
      </c>
      <c r="I74" s="8" t="s">
        <v>9071</v>
      </c>
      <c r="J74" s="8" t="s">
        <v>9071</v>
      </c>
      <c r="K74" s="8" t="s">
        <v>9072</v>
      </c>
      <c r="L74" s="12">
        <v>10</v>
      </c>
    </row>
    <row r="75" spans="1:12">
      <c r="A75" s="93" t="s">
        <v>288</v>
      </c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13">
        <f>73-COUNTIF(L2:L74,"a")</f>
        <v>49</v>
      </c>
    </row>
  </sheetData>
  <mergeCells count="1">
    <mergeCell ref="A75:K75"/>
  </mergeCells>
  <pageMargins left="0.69930555555555596" right="0.69930555555555596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L54"/>
  <sheetViews>
    <sheetView topLeftCell="F30" workbookViewId="0">
      <selection activeCell="L54" sqref="L54"/>
    </sheetView>
  </sheetViews>
  <sheetFormatPr defaultColWidth="9" defaultRowHeight="15"/>
  <cols>
    <col min="2" max="2" width="11.140625" customWidth="1"/>
    <col min="3" max="3" width="22" customWidth="1"/>
    <col min="5" max="5" width="10.7109375" customWidth="1"/>
    <col min="7" max="7" width="34.28515625" customWidth="1"/>
    <col min="8" max="8" width="11" customWidth="1"/>
    <col min="9" max="10" width="30.7109375" customWidth="1"/>
    <col min="11" max="11" width="31.5703125" customWidth="1"/>
  </cols>
  <sheetData>
    <row r="1" spans="1:12" ht="25.5">
      <c r="A1" s="1" t="s">
        <v>0</v>
      </c>
      <c r="B1" s="2" t="s">
        <v>1</v>
      </c>
      <c r="C1" s="3" t="s">
        <v>2</v>
      </c>
      <c r="D1" s="4" t="s">
        <v>3</v>
      </c>
      <c r="E1" s="3" t="s">
        <v>4</v>
      </c>
      <c r="F1" s="4" t="s">
        <v>5</v>
      </c>
      <c r="G1" s="5" t="s">
        <v>6</v>
      </c>
      <c r="H1" s="2" t="s">
        <v>7</v>
      </c>
      <c r="I1" s="10" t="s">
        <v>8</v>
      </c>
      <c r="J1" s="10" t="s">
        <v>9</v>
      </c>
      <c r="K1" s="10" t="s">
        <v>9</v>
      </c>
      <c r="L1" s="11" t="s">
        <v>10</v>
      </c>
    </row>
    <row r="2" spans="1:12">
      <c r="A2" s="1">
        <v>1</v>
      </c>
      <c r="B2" s="6" t="s">
        <v>9107</v>
      </c>
      <c r="C2" s="7" t="s">
        <v>9108</v>
      </c>
      <c r="D2" s="8" t="s">
        <v>63</v>
      </c>
      <c r="E2" s="7" t="s">
        <v>9109</v>
      </c>
      <c r="F2" s="6" t="s">
        <v>15</v>
      </c>
      <c r="G2" s="7" t="s">
        <v>9110</v>
      </c>
      <c r="H2" s="6">
        <v>8227885914</v>
      </c>
      <c r="I2" s="8" t="s">
        <v>144</v>
      </c>
      <c r="J2" s="8" t="s">
        <v>144</v>
      </c>
      <c r="K2" s="8" t="s">
        <v>9111</v>
      </c>
      <c r="L2" s="12">
        <v>3</v>
      </c>
    </row>
    <row r="3" spans="1:12">
      <c r="A3" s="1">
        <v>2</v>
      </c>
      <c r="B3" s="6" t="s">
        <v>9112</v>
      </c>
      <c r="C3" s="7" t="s">
        <v>9113</v>
      </c>
      <c r="D3" s="8" t="s">
        <v>13</v>
      </c>
      <c r="E3" s="7" t="s">
        <v>2840</v>
      </c>
      <c r="F3" s="6" t="s">
        <v>15</v>
      </c>
      <c r="G3" s="7" t="s">
        <v>9114</v>
      </c>
      <c r="H3" s="6">
        <v>8210781032</v>
      </c>
      <c r="I3" s="8" t="s">
        <v>144</v>
      </c>
      <c r="J3" s="8" t="s">
        <v>144</v>
      </c>
      <c r="K3" s="8" t="s">
        <v>9111</v>
      </c>
      <c r="L3" s="12">
        <v>13</v>
      </c>
    </row>
    <row r="4" spans="1:12">
      <c r="A4" s="1">
        <v>3</v>
      </c>
      <c r="B4" s="6" t="s">
        <v>9115</v>
      </c>
      <c r="C4" s="7" t="s">
        <v>9116</v>
      </c>
      <c r="D4" s="8" t="s">
        <v>13</v>
      </c>
      <c r="E4" s="9">
        <v>37624</v>
      </c>
      <c r="F4" s="6" t="s">
        <v>15</v>
      </c>
      <c r="G4" s="7" t="s">
        <v>9117</v>
      </c>
      <c r="H4" s="6">
        <v>8987504189</v>
      </c>
      <c r="I4" s="8" t="s">
        <v>144</v>
      </c>
      <c r="J4" s="8" t="s">
        <v>144</v>
      </c>
      <c r="K4" s="8" t="s">
        <v>9111</v>
      </c>
      <c r="L4" s="12">
        <v>1</v>
      </c>
    </row>
    <row r="5" spans="1:12">
      <c r="A5" s="1">
        <v>4</v>
      </c>
      <c r="B5" s="6" t="s">
        <v>9118</v>
      </c>
      <c r="C5" s="7" t="s">
        <v>9119</v>
      </c>
      <c r="D5" s="8" t="s">
        <v>13</v>
      </c>
      <c r="E5" s="9">
        <v>37927</v>
      </c>
      <c r="F5" s="6" t="s">
        <v>15</v>
      </c>
      <c r="G5" s="7" t="s">
        <v>9120</v>
      </c>
      <c r="H5" s="6">
        <v>8603031992</v>
      </c>
      <c r="I5" s="8" t="s">
        <v>144</v>
      </c>
      <c r="J5" s="8" t="s">
        <v>144</v>
      </c>
      <c r="K5" s="8" t="s">
        <v>9111</v>
      </c>
      <c r="L5" s="12">
        <v>12</v>
      </c>
    </row>
    <row r="6" spans="1:12">
      <c r="A6" s="1">
        <v>5</v>
      </c>
      <c r="B6" s="6" t="s">
        <v>9121</v>
      </c>
      <c r="C6" s="7" t="s">
        <v>128</v>
      </c>
      <c r="D6" s="8" t="s">
        <v>13</v>
      </c>
      <c r="E6" s="7" t="s">
        <v>5146</v>
      </c>
      <c r="F6" s="6" t="s">
        <v>15</v>
      </c>
      <c r="G6" s="7" t="s">
        <v>9122</v>
      </c>
      <c r="H6" s="6">
        <v>7461901690</v>
      </c>
      <c r="I6" s="8" t="s">
        <v>144</v>
      </c>
      <c r="J6" s="8" t="s">
        <v>144</v>
      </c>
      <c r="K6" s="8" t="s">
        <v>9111</v>
      </c>
      <c r="L6" s="12">
        <v>6</v>
      </c>
    </row>
    <row r="7" spans="1:12">
      <c r="A7" s="1">
        <v>6</v>
      </c>
      <c r="B7" s="6" t="s">
        <v>9123</v>
      </c>
      <c r="C7" s="7" t="s">
        <v>9124</v>
      </c>
      <c r="D7" s="8" t="s">
        <v>31</v>
      </c>
      <c r="E7" s="7" t="s">
        <v>3349</v>
      </c>
      <c r="F7" s="6" t="s">
        <v>15</v>
      </c>
      <c r="G7" s="7" t="s">
        <v>9125</v>
      </c>
      <c r="H7" s="6">
        <v>7870697905</v>
      </c>
      <c r="I7" s="8" t="s">
        <v>9126</v>
      </c>
      <c r="J7" s="8" t="s">
        <v>9126</v>
      </c>
      <c r="K7" s="8" t="s">
        <v>9127</v>
      </c>
      <c r="L7" s="12">
        <v>6</v>
      </c>
    </row>
    <row r="8" spans="1:12">
      <c r="A8" s="1">
        <v>7</v>
      </c>
      <c r="B8" s="6" t="s">
        <v>9128</v>
      </c>
      <c r="C8" s="7" t="s">
        <v>9129</v>
      </c>
      <c r="D8" s="8" t="s">
        <v>13</v>
      </c>
      <c r="E8" s="7" t="s">
        <v>400</v>
      </c>
      <c r="F8" s="6" t="s">
        <v>15</v>
      </c>
      <c r="G8" s="7" t="s">
        <v>9130</v>
      </c>
      <c r="H8" s="6">
        <v>9934154159</v>
      </c>
      <c r="I8" s="8" t="s">
        <v>9131</v>
      </c>
      <c r="J8" s="8" t="s">
        <v>9131</v>
      </c>
      <c r="K8" s="8" t="s">
        <v>9131</v>
      </c>
      <c r="L8" s="12" t="s">
        <v>35</v>
      </c>
    </row>
    <row r="9" spans="1:12">
      <c r="A9" s="1">
        <v>8</v>
      </c>
      <c r="B9" s="6" t="s">
        <v>9132</v>
      </c>
      <c r="C9" s="7" t="s">
        <v>9133</v>
      </c>
      <c r="D9" s="8" t="s">
        <v>23</v>
      </c>
      <c r="E9" s="7" t="s">
        <v>9134</v>
      </c>
      <c r="F9" s="6" t="s">
        <v>15</v>
      </c>
      <c r="G9" s="7" t="s">
        <v>9135</v>
      </c>
      <c r="H9" s="6">
        <v>9973958034</v>
      </c>
      <c r="I9" s="8" t="s">
        <v>9131</v>
      </c>
      <c r="J9" s="8" t="s">
        <v>9131</v>
      </c>
      <c r="K9" s="8" t="s">
        <v>9131</v>
      </c>
      <c r="L9" s="12">
        <v>4</v>
      </c>
    </row>
    <row r="10" spans="1:12">
      <c r="A10" s="1">
        <v>9</v>
      </c>
      <c r="B10" s="6" t="s">
        <v>9136</v>
      </c>
      <c r="C10" s="7" t="s">
        <v>9137</v>
      </c>
      <c r="D10" s="8" t="s">
        <v>13</v>
      </c>
      <c r="E10" s="9">
        <v>37352</v>
      </c>
      <c r="F10" s="6" t="s">
        <v>15</v>
      </c>
      <c r="G10" s="7" t="s">
        <v>9138</v>
      </c>
      <c r="H10" s="6">
        <v>9752604100</v>
      </c>
      <c r="I10" s="8" t="s">
        <v>9131</v>
      </c>
      <c r="J10" s="8" t="s">
        <v>9131</v>
      </c>
      <c r="K10" s="8" t="s">
        <v>9131</v>
      </c>
      <c r="L10" s="12">
        <v>8</v>
      </c>
    </row>
    <row r="11" spans="1:12">
      <c r="A11" s="1">
        <v>10</v>
      </c>
      <c r="B11" s="6" t="s">
        <v>9139</v>
      </c>
      <c r="C11" s="7" t="s">
        <v>9140</v>
      </c>
      <c r="D11" s="8" t="s">
        <v>31</v>
      </c>
      <c r="E11" s="7" t="s">
        <v>1191</v>
      </c>
      <c r="F11" s="6" t="s">
        <v>15</v>
      </c>
      <c r="G11" s="7" t="s">
        <v>9141</v>
      </c>
      <c r="H11" s="6">
        <v>7538917588</v>
      </c>
      <c r="I11" s="8" t="s">
        <v>9131</v>
      </c>
      <c r="J11" s="8" t="s">
        <v>9131</v>
      </c>
      <c r="K11" s="8" t="s">
        <v>9142</v>
      </c>
      <c r="L11" s="12">
        <v>7</v>
      </c>
    </row>
    <row r="12" spans="1:12">
      <c r="A12" s="1">
        <v>11</v>
      </c>
      <c r="B12" s="6" t="s">
        <v>9143</v>
      </c>
      <c r="C12" s="7" t="s">
        <v>9144</v>
      </c>
      <c r="D12" s="8" t="s">
        <v>31</v>
      </c>
      <c r="E12" s="7" t="s">
        <v>1585</v>
      </c>
      <c r="F12" s="6" t="s">
        <v>15</v>
      </c>
      <c r="G12" s="7" t="s">
        <v>9145</v>
      </c>
      <c r="H12" s="6">
        <v>9031964147</v>
      </c>
      <c r="I12" s="8" t="s">
        <v>9131</v>
      </c>
      <c r="J12" s="8" t="s">
        <v>9131</v>
      </c>
      <c r="K12" s="8" t="s">
        <v>9131</v>
      </c>
      <c r="L12" s="12">
        <v>4</v>
      </c>
    </row>
    <row r="13" spans="1:12">
      <c r="A13" s="1">
        <v>12</v>
      </c>
      <c r="B13" s="6" t="s">
        <v>9146</v>
      </c>
      <c r="C13" s="7" t="s">
        <v>9147</v>
      </c>
      <c r="D13" s="8" t="s">
        <v>63</v>
      </c>
      <c r="E13" s="7" t="s">
        <v>7284</v>
      </c>
      <c r="F13" s="6" t="s">
        <v>46</v>
      </c>
      <c r="G13" s="7" t="s">
        <v>9148</v>
      </c>
      <c r="H13" s="6">
        <v>9308547449</v>
      </c>
      <c r="I13" s="8" t="s">
        <v>9149</v>
      </c>
      <c r="J13" s="8" t="s">
        <v>9150</v>
      </c>
      <c r="K13" s="8" t="s">
        <v>9151</v>
      </c>
      <c r="L13" s="12">
        <v>7</v>
      </c>
    </row>
    <row r="14" spans="1:12">
      <c r="A14" s="1">
        <v>13</v>
      </c>
      <c r="B14" s="6" t="s">
        <v>9152</v>
      </c>
      <c r="C14" s="7" t="s">
        <v>9153</v>
      </c>
      <c r="D14" s="8" t="s">
        <v>13</v>
      </c>
      <c r="E14" s="9">
        <v>37327</v>
      </c>
      <c r="F14" s="6" t="s">
        <v>46</v>
      </c>
      <c r="G14" s="7" t="s">
        <v>9154</v>
      </c>
      <c r="H14" s="6">
        <v>9931065024</v>
      </c>
      <c r="I14" s="8" t="s">
        <v>9155</v>
      </c>
      <c r="J14" s="8" t="s">
        <v>9155</v>
      </c>
      <c r="K14" s="8" t="s">
        <v>9156</v>
      </c>
      <c r="L14" s="12" t="s">
        <v>35</v>
      </c>
    </row>
    <row r="15" spans="1:12">
      <c r="A15" s="1">
        <v>14</v>
      </c>
      <c r="B15" s="6" t="s">
        <v>9157</v>
      </c>
      <c r="C15" s="7" t="s">
        <v>9158</v>
      </c>
      <c r="D15" s="8" t="s">
        <v>13</v>
      </c>
      <c r="E15" s="7" t="s">
        <v>8678</v>
      </c>
      <c r="F15" s="6" t="s">
        <v>46</v>
      </c>
      <c r="G15" s="7" t="s">
        <v>9159</v>
      </c>
      <c r="H15" s="6">
        <v>9931303848</v>
      </c>
      <c r="I15" s="8" t="s">
        <v>9155</v>
      </c>
      <c r="J15" s="8" t="s">
        <v>9155</v>
      </c>
      <c r="K15" s="8" t="s">
        <v>9156</v>
      </c>
      <c r="L15" s="12">
        <v>3</v>
      </c>
    </row>
    <row r="16" spans="1:12">
      <c r="A16" s="1">
        <v>15</v>
      </c>
      <c r="B16" s="6" t="s">
        <v>9160</v>
      </c>
      <c r="C16" s="7" t="s">
        <v>9161</v>
      </c>
      <c r="D16" s="8" t="s">
        <v>13</v>
      </c>
      <c r="E16" s="7" t="s">
        <v>3218</v>
      </c>
      <c r="F16" s="6" t="s">
        <v>46</v>
      </c>
      <c r="G16" s="7" t="s">
        <v>9162</v>
      </c>
      <c r="H16" s="6">
        <v>8674947468</v>
      </c>
      <c r="I16" s="8" t="s">
        <v>9155</v>
      </c>
      <c r="J16" s="8" t="s">
        <v>9155</v>
      </c>
      <c r="K16" s="8" t="s">
        <v>9156</v>
      </c>
      <c r="L16" s="12">
        <v>5</v>
      </c>
    </row>
    <row r="17" spans="1:12">
      <c r="A17" s="1">
        <v>16</v>
      </c>
      <c r="B17" s="6" t="s">
        <v>9163</v>
      </c>
      <c r="C17" s="7" t="s">
        <v>9164</v>
      </c>
      <c r="D17" s="8" t="s">
        <v>13</v>
      </c>
      <c r="E17" s="7" t="s">
        <v>556</v>
      </c>
      <c r="F17" s="6" t="s">
        <v>15</v>
      </c>
      <c r="G17" s="7" t="s">
        <v>9165</v>
      </c>
      <c r="H17" s="6">
        <v>8002467989</v>
      </c>
      <c r="I17" s="8" t="s">
        <v>9155</v>
      </c>
      <c r="J17" s="8" t="s">
        <v>9155</v>
      </c>
      <c r="K17" s="8" t="s">
        <v>9156</v>
      </c>
      <c r="L17" s="12">
        <v>7</v>
      </c>
    </row>
    <row r="18" spans="1:12">
      <c r="A18" s="1">
        <v>17</v>
      </c>
      <c r="B18" s="6" t="s">
        <v>9166</v>
      </c>
      <c r="C18" s="7" t="s">
        <v>9167</v>
      </c>
      <c r="D18" s="8" t="s">
        <v>13</v>
      </c>
      <c r="E18" s="7" t="s">
        <v>3110</v>
      </c>
      <c r="F18" s="6" t="s">
        <v>15</v>
      </c>
      <c r="G18" s="7" t="s">
        <v>9168</v>
      </c>
      <c r="H18" s="6">
        <v>9204736218</v>
      </c>
      <c r="I18" s="8" t="s">
        <v>9155</v>
      </c>
      <c r="J18" s="8" t="s">
        <v>9155</v>
      </c>
      <c r="K18" s="8" t="s">
        <v>9156</v>
      </c>
      <c r="L18" s="12">
        <v>5</v>
      </c>
    </row>
    <row r="19" spans="1:12">
      <c r="A19" s="1">
        <v>18</v>
      </c>
      <c r="B19" s="6" t="s">
        <v>9169</v>
      </c>
      <c r="C19" s="7" t="s">
        <v>9170</v>
      </c>
      <c r="D19" s="8" t="s">
        <v>13</v>
      </c>
      <c r="E19" s="9">
        <v>37530</v>
      </c>
      <c r="F19" s="6" t="s">
        <v>46</v>
      </c>
      <c r="G19" s="7" t="s">
        <v>9171</v>
      </c>
      <c r="H19" s="6">
        <v>8674921577</v>
      </c>
      <c r="I19" s="8" t="s">
        <v>9155</v>
      </c>
      <c r="J19" s="8" t="s">
        <v>9155</v>
      </c>
      <c r="K19" s="8" t="s">
        <v>9156</v>
      </c>
      <c r="L19" s="12" t="s">
        <v>35</v>
      </c>
    </row>
    <row r="20" spans="1:12">
      <c r="A20" s="1">
        <v>19</v>
      </c>
      <c r="B20" s="6" t="s">
        <v>9172</v>
      </c>
      <c r="C20" s="7" t="s">
        <v>9173</v>
      </c>
      <c r="D20" s="8" t="s">
        <v>23</v>
      </c>
      <c r="E20" s="7" t="s">
        <v>5042</v>
      </c>
      <c r="F20" s="6" t="s">
        <v>46</v>
      </c>
      <c r="G20" s="7" t="s">
        <v>9174</v>
      </c>
      <c r="H20" s="6">
        <v>9955333265</v>
      </c>
      <c r="I20" s="8" t="s">
        <v>9155</v>
      </c>
      <c r="J20" s="8" t="s">
        <v>9155</v>
      </c>
      <c r="K20" s="8" t="s">
        <v>9156</v>
      </c>
      <c r="L20" s="12" t="s">
        <v>35</v>
      </c>
    </row>
    <row r="21" spans="1:12">
      <c r="A21" s="1">
        <v>20</v>
      </c>
      <c r="B21" s="6" t="s">
        <v>9175</v>
      </c>
      <c r="C21" s="7" t="s">
        <v>9176</v>
      </c>
      <c r="D21" s="8" t="s">
        <v>63</v>
      </c>
      <c r="E21" s="7" t="s">
        <v>9177</v>
      </c>
      <c r="F21" s="6" t="s">
        <v>15</v>
      </c>
      <c r="G21" s="7" t="s">
        <v>9178</v>
      </c>
      <c r="H21" s="6">
        <v>8651690402</v>
      </c>
      <c r="I21" s="8" t="s">
        <v>9155</v>
      </c>
      <c r="J21" s="8" t="s">
        <v>9155</v>
      </c>
      <c r="K21" s="8" t="s">
        <v>9156</v>
      </c>
      <c r="L21" s="12">
        <v>0</v>
      </c>
    </row>
    <row r="22" spans="1:12">
      <c r="A22" s="1">
        <v>21</v>
      </c>
      <c r="B22" s="6" t="s">
        <v>9179</v>
      </c>
      <c r="C22" s="7" t="s">
        <v>9180</v>
      </c>
      <c r="D22" s="8" t="s">
        <v>63</v>
      </c>
      <c r="E22" s="9">
        <v>38053</v>
      </c>
      <c r="F22" s="6" t="s">
        <v>15</v>
      </c>
      <c r="G22" s="7" t="s">
        <v>9181</v>
      </c>
      <c r="H22" s="6">
        <v>8888972539</v>
      </c>
      <c r="I22" s="8" t="s">
        <v>9155</v>
      </c>
      <c r="J22" s="8" t="s">
        <v>9155</v>
      </c>
      <c r="K22" s="8" t="s">
        <v>9156</v>
      </c>
      <c r="L22" s="12">
        <v>1</v>
      </c>
    </row>
    <row r="23" spans="1:12">
      <c r="A23" s="1">
        <v>22</v>
      </c>
      <c r="B23" s="6" t="s">
        <v>9182</v>
      </c>
      <c r="C23" s="7" t="s">
        <v>9183</v>
      </c>
      <c r="D23" s="8" t="s">
        <v>23</v>
      </c>
      <c r="E23" s="7" t="s">
        <v>1080</v>
      </c>
      <c r="F23" s="6" t="s">
        <v>46</v>
      </c>
      <c r="G23" s="7" t="s">
        <v>9184</v>
      </c>
      <c r="H23" s="6">
        <v>9708463874</v>
      </c>
      <c r="I23" s="8" t="s">
        <v>9155</v>
      </c>
      <c r="J23" s="8" t="s">
        <v>9155</v>
      </c>
      <c r="K23" s="8" t="s">
        <v>9185</v>
      </c>
      <c r="L23" s="12">
        <v>11</v>
      </c>
    </row>
    <row r="24" spans="1:12">
      <c r="A24" s="1">
        <v>23</v>
      </c>
      <c r="B24" s="6" t="s">
        <v>9186</v>
      </c>
      <c r="C24" s="7" t="s">
        <v>9187</v>
      </c>
      <c r="D24" s="8" t="s">
        <v>23</v>
      </c>
      <c r="E24" s="7" t="s">
        <v>9188</v>
      </c>
      <c r="F24" s="6" t="s">
        <v>46</v>
      </c>
      <c r="G24" s="7" t="s">
        <v>9189</v>
      </c>
      <c r="H24" s="6">
        <v>8838337166</v>
      </c>
      <c r="I24" s="8" t="s">
        <v>9155</v>
      </c>
      <c r="J24" s="8" t="s">
        <v>9155</v>
      </c>
      <c r="K24" s="8" t="s">
        <v>9156</v>
      </c>
      <c r="L24" s="12">
        <v>1</v>
      </c>
    </row>
    <row r="25" spans="1:12">
      <c r="A25" s="1">
        <v>24</v>
      </c>
      <c r="B25" s="6" t="s">
        <v>9190</v>
      </c>
      <c r="C25" s="7" t="s">
        <v>9191</v>
      </c>
      <c r="D25" s="8" t="s">
        <v>23</v>
      </c>
      <c r="E25" s="9">
        <v>37784</v>
      </c>
      <c r="F25" s="6" t="s">
        <v>46</v>
      </c>
      <c r="G25" s="7" t="s">
        <v>9189</v>
      </c>
      <c r="H25" s="6">
        <v>9523123992</v>
      </c>
      <c r="I25" s="8" t="s">
        <v>9155</v>
      </c>
      <c r="J25" s="8" t="s">
        <v>9155</v>
      </c>
      <c r="K25" s="8" t="s">
        <v>9156</v>
      </c>
      <c r="L25" s="12">
        <v>2</v>
      </c>
    </row>
    <row r="26" spans="1:12">
      <c r="A26" s="1">
        <v>25</v>
      </c>
      <c r="B26" s="6" t="s">
        <v>9192</v>
      </c>
      <c r="C26" s="7" t="s">
        <v>9193</v>
      </c>
      <c r="D26" s="8" t="s">
        <v>13</v>
      </c>
      <c r="E26" s="9">
        <v>37386</v>
      </c>
      <c r="F26" s="6" t="s">
        <v>15</v>
      </c>
      <c r="G26" s="7" t="s">
        <v>9194</v>
      </c>
      <c r="H26" s="6">
        <v>7319732010</v>
      </c>
      <c r="I26" s="8" t="s">
        <v>9195</v>
      </c>
      <c r="J26" s="8" t="s">
        <v>9195</v>
      </c>
      <c r="K26" s="8" t="s">
        <v>9196</v>
      </c>
      <c r="L26" s="12">
        <v>8</v>
      </c>
    </row>
    <row r="27" spans="1:12">
      <c r="A27" s="1">
        <v>26</v>
      </c>
      <c r="B27" s="6" t="s">
        <v>9197</v>
      </c>
      <c r="C27" s="7" t="s">
        <v>9198</v>
      </c>
      <c r="D27" s="8" t="s">
        <v>13</v>
      </c>
      <c r="E27" s="9">
        <v>37654</v>
      </c>
      <c r="F27" s="6" t="s">
        <v>15</v>
      </c>
      <c r="G27" s="7" t="s">
        <v>9194</v>
      </c>
      <c r="H27" s="6">
        <v>9798125642</v>
      </c>
      <c r="I27" s="8" t="s">
        <v>9195</v>
      </c>
      <c r="J27" s="8" t="s">
        <v>9195</v>
      </c>
      <c r="K27" s="8" t="s">
        <v>9196</v>
      </c>
      <c r="L27" s="12">
        <v>12</v>
      </c>
    </row>
    <row r="28" spans="1:12">
      <c r="A28" s="1">
        <v>27</v>
      </c>
      <c r="B28" s="6" t="s">
        <v>9199</v>
      </c>
      <c r="C28" s="7" t="s">
        <v>9200</v>
      </c>
      <c r="D28" s="8" t="s">
        <v>13</v>
      </c>
      <c r="E28" s="7" t="s">
        <v>283</v>
      </c>
      <c r="F28" s="6" t="s">
        <v>15</v>
      </c>
      <c r="G28" s="7" t="s">
        <v>9201</v>
      </c>
      <c r="H28" s="6">
        <v>9973844782</v>
      </c>
      <c r="I28" s="8" t="s">
        <v>9202</v>
      </c>
      <c r="J28" s="8" t="s">
        <v>9202</v>
      </c>
      <c r="K28" s="8" t="s">
        <v>9202</v>
      </c>
      <c r="L28" s="12">
        <v>5</v>
      </c>
    </row>
    <row r="29" spans="1:12">
      <c r="A29" s="1">
        <v>28</v>
      </c>
      <c r="B29" s="6" t="s">
        <v>9203</v>
      </c>
      <c r="C29" s="7" t="s">
        <v>9204</v>
      </c>
      <c r="D29" s="8" t="s">
        <v>13</v>
      </c>
      <c r="E29" s="9">
        <v>37714</v>
      </c>
      <c r="F29" s="6" t="s">
        <v>15</v>
      </c>
      <c r="G29" s="7" t="s">
        <v>9205</v>
      </c>
      <c r="H29" s="6">
        <v>9934192039</v>
      </c>
      <c r="I29" s="8" t="s">
        <v>9202</v>
      </c>
      <c r="J29" s="8" t="s">
        <v>9202</v>
      </c>
      <c r="K29" s="8" t="s">
        <v>9202</v>
      </c>
      <c r="L29" s="12">
        <v>2</v>
      </c>
    </row>
    <row r="30" spans="1:12">
      <c r="A30" s="1">
        <v>29</v>
      </c>
      <c r="B30" s="6" t="s">
        <v>9206</v>
      </c>
      <c r="C30" s="7" t="s">
        <v>9207</v>
      </c>
      <c r="D30" s="8" t="s">
        <v>13</v>
      </c>
      <c r="E30" s="9">
        <v>37713</v>
      </c>
      <c r="F30" s="6" t="s">
        <v>15</v>
      </c>
      <c r="G30" s="7" t="s">
        <v>9205</v>
      </c>
      <c r="H30" s="6">
        <v>9931350633</v>
      </c>
      <c r="I30" s="8" t="s">
        <v>9202</v>
      </c>
      <c r="J30" s="8" t="s">
        <v>9202</v>
      </c>
      <c r="K30" s="8" t="s">
        <v>9202</v>
      </c>
      <c r="L30" s="12">
        <v>1</v>
      </c>
    </row>
    <row r="31" spans="1:12">
      <c r="A31" s="1">
        <v>30</v>
      </c>
      <c r="B31" s="6" t="s">
        <v>9208</v>
      </c>
      <c r="C31" s="7" t="s">
        <v>9209</v>
      </c>
      <c r="D31" s="8" t="s">
        <v>23</v>
      </c>
      <c r="E31" s="9">
        <v>37987</v>
      </c>
      <c r="F31" s="6" t="s">
        <v>15</v>
      </c>
      <c r="G31" s="7" t="s">
        <v>9210</v>
      </c>
      <c r="H31" s="6">
        <v>7762097868</v>
      </c>
      <c r="I31" s="8" t="s">
        <v>9202</v>
      </c>
      <c r="J31" s="8" t="s">
        <v>9202</v>
      </c>
      <c r="K31" s="8" t="s">
        <v>9202</v>
      </c>
      <c r="L31" s="12">
        <v>8</v>
      </c>
    </row>
    <row r="32" spans="1:12">
      <c r="A32" s="1">
        <v>31</v>
      </c>
      <c r="B32" s="6" t="s">
        <v>9211</v>
      </c>
      <c r="C32" s="7" t="s">
        <v>9212</v>
      </c>
      <c r="D32" s="8" t="s">
        <v>13</v>
      </c>
      <c r="E32" s="9">
        <v>37895</v>
      </c>
      <c r="F32" s="6" t="s">
        <v>15</v>
      </c>
      <c r="G32" s="7" t="s">
        <v>9205</v>
      </c>
      <c r="H32" s="6">
        <v>9708266001</v>
      </c>
      <c r="I32" s="8" t="s">
        <v>9202</v>
      </c>
      <c r="J32" s="8" t="s">
        <v>9202</v>
      </c>
      <c r="K32" s="8" t="s">
        <v>9202</v>
      </c>
      <c r="L32" s="12">
        <v>4</v>
      </c>
    </row>
    <row r="33" spans="1:12">
      <c r="A33" s="1">
        <v>32</v>
      </c>
      <c r="B33" s="6" t="s">
        <v>9213</v>
      </c>
      <c r="C33" s="7" t="s">
        <v>9214</v>
      </c>
      <c r="D33" s="8" t="s">
        <v>23</v>
      </c>
      <c r="E33" s="9">
        <v>37844</v>
      </c>
      <c r="F33" s="6" t="s">
        <v>15</v>
      </c>
      <c r="G33" s="7" t="s">
        <v>9205</v>
      </c>
      <c r="H33" s="6">
        <v>7479542678</v>
      </c>
      <c r="I33" s="8" t="s">
        <v>9202</v>
      </c>
      <c r="J33" s="8" t="s">
        <v>9202</v>
      </c>
      <c r="K33" s="8" t="s">
        <v>9202</v>
      </c>
      <c r="L33" s="12">
        <v>3</v>
      </c>
    </row>
    <row r="34" spans="1:12">
      <c r="A34" s="1">
        <v>33</v>
      </c>
      <c r="B34" s="6" t="s">
        <v>9215</v>
      </c>
      <c r="C34" s="7" t="s">
        <v>9216</v>
      </c>
      <c r="D34" s="8" t="s">
        <v>13</v>
      </c>
      <c r="E34" s="9">
        <v>37654</v>
      </c>
      <c r="F34" s="6" t="s">
        <v>15</v>
      </c>
      <c r="G34" s="7" t="s">
        <v>9217</v>
      </c>
      <c r="H34" s="6">
        <v>9939606032</v>
      </c>
      <c r="I34" s="8" t="s">
        <v>9202</v>
      </c>
      <c r="J34" s="8" t="s">
        <v>9202</v>
      </c>
      <c r="K34" s="8" t="s">
        <v>9202</v>
      </c>
      <c r="L34" s="12">
        <v>4</v>
      </c>
    </row>
    <row r="35" spans="1:12">
      <c r="A35" s="1">
        <v>34</v>
      </c>
      <c r="B35" s="6" t="s">
        <v>9218</v>
      </c>
      <c r="C35" s="7" t="s">
        <v>9219</v>
      </c>
      <c r="D35" s="8" t="s">
        <v>13</v>
      </c>
      <c r="E35" s="7" t="s">
        <v>245</v>
      </c>
      <c r="F35" s="6" t="s">
        <v>15</v>
      </c>
      <c r="G35" s="7" t="s">
        <v>9205</v>
      </c>
      <c r="H35" s="6">
        <v>9430787016</v>
      </c>
      <c r="I35" s="8" t="s">
        <v>9202</v>
      </c>
      <c r="J35" s="8" t="s">
        <v>9202</v>
      </c>
      <c r="K35" s="8" t="s">
        <v>9202</v>
      </c>
      <c r="L35" s="12">
        <v>2</v>
      </c>
    </row>
    <row r="36" spans="1:12">
      <c r="A36" s="1">
        <v>35</v>
      </c>
      <c r="B36" s="6" t="s">
        <v>9220</v>
      </c>
      <c r="C36" s="7" t="s">
        <v>1200</v>
      </c>
      <c r="D36" s="8" t="s">
        <v>31</v>
      </c>
      <c r="E36" s="7" t="s">
        <v>3349</v>
      </c>
      <c r="F36" s="6" t="s">
        <v>15</v>
      </c>
      <c r="G36" s="7" t="s">
        <v>9221</v>
      </c>
      <c r="H36" s="6">
        <v>9304784388</v>
      </c>
      <c r="I36" s="8" t="s">
        <v>9202</v>
      </c>
      <c r="J36" s="8" t="s">
        <v>9202</v>
      </c>
      <c r="K36" s="8" t="s">
        <v>9202</v>
      </c>
      <c r="L36" s="12">
        <v>2</v>
      </c>
    </row>
    <row r="37" spans="1:12">
      <c r="A37" s="1">
        <v>36</v>
      </c>
      <c r="B37" s="6" t="s">
        <v>9222</v>
      </c>
      <c r="C37" s="7" t="s">
        <v>9223</v>
      </c>
      <c r="D37" s="8" t="s">
        <v>63</v>
      </c>
      <c r="E37" s="7" t="s">
        <v>4968</v>
      </c>
      <c r="F37" s="6" t="s">
        <v>46</v>
      </c>
      <c r="G37" s="7" t="s">
        <v>9224</v>
      </c>
      <c r="H37" s="6">
        <v>8227039638</v>
      </c>
      <c r="I37" s="8" t="s">
        <v>9225</v>
      </c>
      <c r="J37" s="8" t="s">
        <v>9225</v>
      </c>
      <c r="K37" s="8" t="s">
        <v>9226</v>
      </c>
      <c r="L37" s="12">
        <v>10</v>
      </c>
    </row>
    <row r="38" spans="1:12">
      <c r="A38" s="1">
        <v>37</v>
      </c>
      <c r="B38" s="6" t="s">
        <v>9227</v>
      </c>
      <c r="C38" s="7" t="s">
        <v>9228</v>
      </c>
      <c r="D38" s="8" t="s">
        <v>23</v>
      </c>
      <c r="E38" s="7" t="s">
        <v>1542</v>
      </c>
      <c r="F38" s="6" t="s">
        <v>46</v>
      </c>
      <c r="G38" s="7" t="s">
        <v>9229</v>
      </c>
      <c r="H38" s="6">
        <v>9303735773</v>
      </c>
      <c r="I38" s="8" t="s">
        <v>9225</v>
      </c>
      <c r="J38" s="8" t="s">
        <v>9225</v>
      </c>
      <c r="K38" s="8" t="s">
        <v>9226</v>
      </c>
      <c r="L38" s="12">
        <v>3</v>
      </c>
    </row>
    <row r="39" spans="1:12">
      <c r="A39" s="1">
        <v>38</v>
      </c>
      <c r="B39" s="6" t="s">
        <v>9230</v>
      </c>
      <c r="C39" s="7" t="s">
        <v>9231</v>
      </c>
      <c r="D39" s="8" t="s">
        <v>63</v>
      </c>
      <c r="E39" s="7" t="s">
        <v>9232</v>
      </c>
      <c r="F39" s="6" t="s">
        <v>15</v>
      </c>
      <c r="G39" s="7" t="s">
        <v>9233</v>
      </c>
      <c r="H39" s="6">
        <v>9430126424</v>
      </c>
      <c r="I39" s="8" t="s">
        <v>9225</v>
      </c>
      <c r="J39" s="8" t="s">
        <v>9225</v>
      </c>
      <c r="K39" s="8" t="s">
        <v>9226</v>
      </c>
      <c r="L39" s="12" t="s">
        <v>35</v>
      </c>
    </row>
    <row r="40" spans="1:12">
      <c r="A40" s="1">
        <v>39</v>
      </c>
      <c r="B40" s="6" t="s">
        <v>9234</v>
      </c>
      <c r="C40" s="7" t="s">
        <v>9235</v>
      </c>
      <c r="D40" s="8" t="s">
        <v>23</v>
      </c>
      <c r="E40" s="9">
        <v>37293</v>
      </c>
      <c r="F40" s="6" t="s">
        <v>15</v>
      </c>
      <c r="G40" s="7" t="s">
        <v>9236</v>
      </c>
      <c r="H40" s="6">
        <v>7631115993</v>
      </c>
      <c r="I40" s="8" t="s">
        <v>9225</v>
      </c>
      <c r="J40" s="8" t="s">
        <v>9225</v>
      </c>
      <c r="K40" s="8" t="s">
        <v>9226</v>
      </c>
      <c r="L40" s="12">
        <v>1</v>
      </c>
    </row>
    <row r="41" spans="1:12">
      <c r="A41" s="1">
        <v>40</v>
      </c>
      <c r="B41" s="6" t="s">
        <v>9237</v>
      </c>
      <c r="C41" s="7" t="s">
        <v>9238</v>
      </c>
      <c r="D41" s="8" t="s">
        <v>23</v>
      </c>
      <c r="E41" s="7" t="s">
        <v>296</v>
      </c>
      <c r="F41" s="6" t="s">
        <v>46</v>
      </c>
      <c r="G41" s="7" t="s">
        <v>9239</v>
      </c>
      <c r="H41" s="6">
        <v>8987473097</v>
      </c>
      <c r="I41" s="8" t="s">
        <v>9225</v>
      </c>
      <c r="J41" s="8" t="s">
        <v>9225</v>
      </c>
      <c r="K41" s="8" t="s">
        <v>9226</v>
      </c>
      <c r="L41" s="12">
        <v>1</v>
      </c>
    </row>
    <row r="42" spans="1:12">
      <c r="A42" s="1">
        <v>41</v>
      </c>
      <c r="B42" s="6" t="s">
        <v>9240</v>
      </c>
      <c r="C42" s="7" t="s">
        <v>9241</v>
      </c>
      <c r="D42" s="8" t="s">
        <v>31</v>
      </c>
      <c r="E42" s="7" t="s">
        <v>2114</v>
      </c>
      <c r="F42" s="6" t="s">
        <v>15</v>
      </c>
      <c r="G42" s="7" t="s">
        <v>9242</v>
      </c>
      <c r="H42" s="6">
        <v>8987694476</v>
      </c>
      <c r="I42" s="8" t="s">
        <v>9225</v>
      </c>
      <c r="J42" s="8" t="s">
        <v>9225</v>
      </c>
      <c r="K42" s="8" t="s">
        <v>9226</v>
      </c>
      <c r="L42" s="12" t="s">
        <v>35</v>
      </c>
    </row>
    <row r="43" spans="1:12">
      <c r="A43" s="1">
        <v>42</v>
      </c>
      <c r="B43" s="6" t="s">
        <v>9243</v>
      </c>
      <c r="C43" s="7" t="s">
        <v>9080</v>
      </c>
      <c r="D43" s="8" t="s">
        <v>23</v>
      </c>
      <c r="E43" s="9">
        <v>37900</v>
      </c>
      <c r="F43" s="6" t="s">
        <v>15</v>
      </c>
      <c r="G43" s="7" t="s">
        <v>9244</v>
      </c>
      <c r="H43" s="6">
        <v>9431723339</v>
      </c>
      <c r="I43" s="8" t="s">
        <v>9225</v>
      </c>
      <c r="J43" s="8" t="s">
        <v>9225</v>
      </c>
      <c r="K43" s="8" t="s">
        <v>9226</v>
      </c>
      <c r="L43" s="12" t="s">
        <v>35</v>
      </c>
    </row>
    <row r="44" spans="1:12">
      <c r="A44" s="1">
        <v>43</v>
      </c>
      <c r="B44" s="6" t="s">
        <v>9245</v>
      </c>
      <c r="C44" s="7" t="s">
        <v>9246</v>
      </c>
      <c r="D44" s="8" t="s">
        <v>13</v>
      </c>
      <c r="E44" s="7" t="s">
        <v>823</v>
      </c>
      <c r="F44" s="6" t="s">
        <v>15</v>
      </c>
      <c r="G44" s="7" t="s">
        <v>9247</v>
      </c>
      <c r="H44" s="6">
        <v>9661804715</v>
      </c>
      <c r="I44" s="8" t="s">
        <v>9225</v>
      </c>
      <c r="J44" s="8" t="s">
        <v>9225</v>
      </c>
      <c r="K44" s="8" t="s">
        <v>9226</v>
      </c>
      <c r="L44" s="12">
        <v>4</v>
      </c>
    </row>
    <row r="45" spans="1:12">
      <c r="A45" s="1">
        <v>44</v>
      </c>
      <c r="B45" s="6" t="s">
        <v>9248</v>
      </c>
      <c r="C45" s="7" t="s">
        <v>9249</v>
      </c>
      <c r="D45" s="8" t="s">
        <v>31</v>
      </c>
      <c r="E45" s="9">
        <v>37260</v>
      </c>
      <c r="F45" s="6" t="s">
        <v>46</v>
      </c>
      <c r="G45" s="7" t="s">
        <v>9250</v>
      </c>
      <c r="H45" s="6">
        <v>9304333898</v>
      </c>
      <c r="I45" s="8" t="s">
        <v>9225</v>
      </c>
      <c r="J45" s="8" t="s">
        <v>9225</v>
      </c>
      <c r="K45" s="8" t="s">
        <v>9226</v>
      </c>
      <c r="L45" s="12">
        <v>16</v>
      </c>
    </row>
    <row r="46" spans="1:12">
      <c r="A46" s="1">
        <v>45</v>
      </c>
      <c r="B46" s="6" t="s">
        <v>9251</v>
      </c>
      <c r="C46" s="7" t="s">
        <v>9252</v>
      </c>
      <c r="D46" s="8" t="s">
        <v>23</v>
      </c>
      <c r="E46" s="9">
        <v>37807</v>
      </c>
      <c r="F46" s="6" t="s">
        <v>46</v>
      </c>
      <c r="G46" s="7" t="s">
        <v>9253</v>
      </c>
      <c r="H46" s="6">
        <v>8340654599</v>
      </c>
      <c r="I46" s="8" t="s">
        <v>9225</v>
      </c>
      <c r="J46" s="8" t="s">
        <v>9225</v>
      </c>
      <c r="K46" s="8" t="s">
        <v>9226</v>
      </c>
      <c r="L46" s="12">
        <v>8</v>
      </c>
    </row>
    <row r="47" spans="1:12">
      <c r="A47" s="1">
        <v>46</v>
      </c>
      <c r="B47" s="6" t="s">
        <v>9254</v>
      </c>
      <c r="C47" s="7" t="s">
        <v>9255</v>
      </c>
      <c r="D47" s="8" t="s">
        <v>13</v>
      </c>
      <c r="E47" s="7" t="s">
        <v>2564</v>
      </c>
      <c r="F47" s="6" t="s">
        <v>15</v>
      </c>
      <c r="G47" s="7" t="s">
        <v>9256</v>
      </c>
      <c r="H47" s="6">
        <v>8825363645</v>
      </c>
      <c r="I47" s="8" t="s">
        <v>9225</v>
      </c>
      <c r="J47" s="8" t="s">
        <v>9225</v>
      </c>
      <c r="K47" s="8" t="s">
        <v>9226</v>
      </c>
      <c r="L47" s="12">
        <v>6</v>
      </c>
    </row>
    <row r="48" spans="1:12">
      <c r="A48" s="1">
        <v>47</v>
      </c>
      <c r="B48" s="6" t="s">
        <v>9257</v>
      </c>
      <c r="C48" s="7" t="s">
        <v>9258</v>
      </c>
      <c r="D48" s="8" t="s">
        <v>13</v>
      </c>
      <c r="E48" s="9">
        <v>37291</v>
      </c>
      <c r="F48" s="6" t="s">
        <v>46</v>
      </c>
      <c r="G48" s="7" t="s">
        <v>9259</v>
      </c>
      <c r="H48" s="6">
        <v>7541072934</v>
      </c>
      <c r="I48" s="8" t="s">
        <v>9225</v>
      </c>
      <c r="J48" s="8" t="s">
        <v>9225</v>
      </c>
      <c r="K48" s="8" t="s">
        <v>9226</v>
      </c>
      <c r="L48" s="12">
        <v>9</v>
      </c>
    </row>
    <row r="49" spans="1:12">
      <c r="A49" s="1">
        <v>48</v>
      </c>
      <c r="B49" s="6" t="s">
        <v>9260</v>
      </c>
      <c r="C49" s="7" t="s">
        <v>9261</v>
      </c>
      <c r="D49" s="8" t="s">
        <v>31</v>
      </c>
      <c r="E49" s="9">
        <v>37318</v>
      </c>
      <c r="F49" s="6" t="s">
        <v>15</v>
      </c>
      <c r="G49" s="7" t="s">
        <v>9262</v>
      </c>
      <c r="H49" s="6">
        <v>9155536947</v>
      </c>
      <c r="I49" s="8" t="s">
        <v>9225</v>
      </c>
      <c r="J49" s="8" t="s">
        <v>9225</v>
      </c>
      <c r="K49" s="8" t="s">
        <v>9226</v>
      </c>
      <c r="L49" s="12" t="s">
        <v>35</v>
      </c>
    </row>
    <row r="50" spans="1:12">
      <c r="A50" s="1">
        <v>49</v>
      </c>
      <c r="B50" s="6" t="s">
        <v>9263</v>
      </c>
      <c r="C50" s="7" t="s">
        <v>9264</v>
      </c>
      <c r="D50" s="8" t="s">
        <v>23</v>
      </c>
      <c r="E50" s="9">
        <v>37629</v>
      </c>
      <c r="F50" s="6" t="s">
        <v>46</v>
      </c>
      <c r="G50" s="7" t="s">
        <v>9265</v>
      </c>
      <c r="H50" s="6">
        <v>9973830888</v>
      </c>
      <c r="I50" s="8" t="s">
        <v>9225</v>
      </c>
      <c r="J50" s="8" t="s">
        <v>9225</v>
      </c>
      <c r="K50" s="8" t="s">
        <v>9226</v>
      </c>
      <c r="L50" s="12" t="s">
        <v>35</v>
      </c>
    </row>
    <row r="51" spans="1:12">
      <c r="A51" s="1">
        <v>50</v>
      </c>
      <c r="B51" s="6" t="s">
        <v>9266</v>
      </c>
      <c r="C51" s="7" t="s">
        <v>9267</v>
      </c>
      <c r="D51" s="8" t="s">
        <v>23</v>
      </c>
      <c r="E51" s="9">
        <v>37743</v>
      </c>
      <c r="F51" s="6" t="s">
        <v>15</v>
      </c>
      <c r="G51" s="7" t="s">
        <v>9268</v>
      </c>
      <c r="H51" s="6">
        <v>9199567603</v>
      </c>
      <c r="I51" s="8" t="s">
        <v>9225</v>
      </c>
      <c r="J51" s="8" t="s">
        <v>9225</v>
      </c>
      <c r="K51" s="8" t="s">
        <v>9226</v>
      </c>
      <c r="L51" s="12">
        <v>3</v>
      </c>
    </row>
    <row r="52" spans="1:12">
      <c r="A52" s="1">
        <v>51</v>
      </c>
      <c r="B52" s="6" t="s">
        <v>9269</v>
      </c>
      <c r="C52" s="7" t="s">
        <v>9270</v>
      </c>
      <c r="D52" s="8" t="s">
        <v>23</v>
      </c>
      <c r="E52" s="9">
        <v>37690</v>
      </c>
      <c r="F52" s="6" t="s">
        <v>15</v>
      </c>
      <c r="G52" s="7" t="s">
        <v>9236</v>
      </c>
      <c r="H52" s="6">
        <v>9470519281</v>
      </c>
      <c r="I52" s="8" t="s">
        <v>9225</v>
      </c>
      <c r="J52" s="8" t="s">
        <v>9225</v>
      </c>
      <c r="K52" s="8" t="s">
        <v>9226</v>
      </c>
      <c r="L52" s="12">
        <v>5</v>
      </c>
    </row>
    <row r="53" spans="1:12">
      <c r="A53" s="1">
        <v>52</v>
      </c>
      <c r="B53" s="6" t="s">
        <v>9271</v>
      </c>
      <c r="C53" s="7" t="s">
        <v>128</v>
      </c>
      <c r="D53" s="8" t="s">
        <v>31</v>
      </c>
      <c r="E53" s="9">
        <v>37567</v>
      </c>
      <c r="F53" s="6" t="s">
        <v>15</v>
      </c>
      <c r="G53" s="7" t="s">
        <v>9272</v>
      </c>
      <c r="H53" s="6">
        <v>9304045232</v>
      </c>
      <c r="I53" s="8" t="s">
        <v>9225</v>
      </c>
      <c r="J53" s="8" t="s">
        <v>9225</v>
      </c>
      <c r="K53" s="8" t="s">
        <v>9226</v>
      </c>
      <c r="L53" s="12" t="s">
        <v>35</v>
      </c>
    </row>
    <row r="54" spans="1:12">
      <c r="A54" s="93" t="s">
        <v>288</v>
      </c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13">
        <f>52-COUNTIF(L2:L53,"a")</f>
        <v>42</v>
      </c>
    </row>
  </sheetData>
  <mergeCells count="1">
    <mergeCell ref="A54:K54"/>
  </mergeCells>
  <pageMargins left="0.69930555555555596" right="0.69930555555555596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L38"/>
  <sheetViews>
    <sheetView topLeftCell="G14" workbookViewId="0">
      <selection activeCell="A2" sqref="A2:L37"/>
    </sheetView>
  </sheetViews>
  <sheetFormatPr defaultColWidth="9" defaultRowHeight="15"/>
  <cols>
    <col min="2" max="2" width="12.42578125" customWidth="1"/>
    <col min="3" max="3" width="25" customWidth="1"/>
    <col min="5" max="5" width="10.7109375" customWidth="1"/>
    <col min="7" max="7" width="34.7109375" customWidth="1"/>
    <col min="8" max="8" width="11" customWidth="1"/>
    <col min="9" max="10" width="35.85546875" customWidth="1"/>
    <col min="11" max="11" width="26.5703125" customWidth="1"/>
  </cols>
  <sheetData>
    <row r="1" spans="1:12" ht="25.5">
      <c r="A1" s="1" t="s">
        <v>0</v>
      </c>
      <c r="B1" s="2" t="s">
        <v>1</v>
      </c>
      <c r="C1" s="3" t="s">
        <v>2</v>
      </c>
      <c r="D1" s="4" t="s">
        <v>3</v>
      </c>
      <c r="E1" s="3" t="s">
        <v>4</v>
      </c>
      <c r="F1" s="4" t="s">
        <v>5</v>
      </c>
      <c r="G1" s="5" t="s">
        <v>6</v>
      </c>
      <c r="H1" s="2" t="s">
        <v>7</v>
      </c>
      <c r="I1" s="10" t="s">
        <v>8</v>
      </c>
      <c r="J1" s="10" t="s">
        <v>9</v>
      </c>
      <c r="K1" s="10" t="s">
        <v>9</v>
      </c>
      <c r="L1" s="11" t="s">
        <v>10</v>
      </c>
    </row>
    <row r="2" spans="1:12">
      <c r="A2" s="1">
        <v>1</v>
      </c>
      <c r="B2" s="6" t="s">
        <v>9273</v>
      </c>
      <c r="C2" s="7" t="s">
        <v>9274</v>
      </c>
      <c r="D2" s="8" t="s">
        <v>13</v>
      </c>
      <c r="E2" s="9">
        <v>37379</v>
      </c>
      <c r="F2" s="6" t="s">
        <v>46</v>
      </c>
      <c r="G2" s="7" t="s">
        <v>9275</v>
      </c>
      <c r="H2" s="6">
        <v>8787337312</v>
      </c>
      <c r="I2" s="8" t="s">
        <v>9276</v>
      </c>
      <c r="J2" s="8" t="s">
        <v>9276</v>
      </c>
      <c r="K2" s="8" t="s">
        <v>9277</v>
      </c>
      <c r="L2" s="12">
        <v>28</v>
      </c>
    </row>
    <row r="3" spans="1:12">
      <c r="A3" s="1">
        <v>2</v>
      </c>
      <c r="B3" s="6" t="s">
        <v>9278</v>
      </c>
      <c r="C3" s="7" t="s">
        <v>9279</v>
      </c>
      <c r="D3" s="8" t="s">
        <v>13</v>
      </c>
      <c r="E3" s="7" t="s">
        <v>8375</v>
      </c>
      <c r="F3" s="6" t="s">
        <v>15</v>
      </c>
      <c r="G3" s="7" t="s">
        <v>9280</v>
      </c>
      <c r="H3" s="6">
        <v>7992444592</v>
      </c>
      <c r="I3" s="8" t="s">
        <v>9276</v>
      </c>
      <c r="J3" s="8" t="s">
        <v>9276</v>
      </c>
      <c r="K3" s="8" t="s">
        <v>9277</v>
      </c>
      <c r="L3" s="12">
        <v>23</v>
      </c>
    </row>
    <row r="4" spans="1:12">
      <c r="A4" s="1">
        <v>3</v>
      </c>
      <c r="B4" s="6" t="s">
        <v>9281</v>
      </c>
      <c r="C4" s="7" t="s">
        <v>9282</v>
      </c>
      <c r="D4" s="8" t="s">
        <v>63</v>
      </c>
      <c r="E4" s="9">
        <v>38178</v>
      </c>
      <c r="F4" s="6" t="s">
        <v>15</v>
      </c>
      <c r="G4" s="7" t="s">
        <v>9283</v>
      </c>
      <c r="H4" s="6">
        <v>7005278180</v>
      </c>
      <c r="I4" s="8" t="s">
        <v>9276</v>
      </c>
      <c r="J4" s="8" t="s">
        <v>9276</v>
      </c>
      <c r="K4" s="8" t="s">
        <v>9277</v>
      </c>
      <c r="L4" s="12">
        <v>13</v>
      </c>
    </row>
    <row r="5" spans="1:12">
      <c r="A5" s="1">
        <v>4</v>
      </c>
      <c r="B5" s="6" t="s">
        <v>9284</v>
      </c>
      <c r="C5" s="7" t="s">
        <v>9285</v>
      </c>
      <c r="D5" s="8" t="s">
        <v>13</v>
      </c>
      <c r="E5" s="9">
        <v>37592</v>
      </c>
      <c r="F5" s="6" t="s">
        <v>15</v>
      </c>
      <c r="G5" s="7" t="s">
        <v>9286</v>
      </c>
      <c r="H5" s="6">
        <v>9856025355</v>
      </c>
      <c r="I5" s="8" t="s">
        <v>9287</v>
      </c>
      <c r="J5" s="8" t="s">
        <v>9287</v>
      </c>
      <c r="K5" s="8" t="s">
        <v>9287</v>
      </c>
      <c r="L5" s="12">
        <v>33</v>
      </c>
    </row>
    <row r="6" spans="1:12">
      <c r="A6" s="1">
        <v>5</v>
      </c>
      <c r="B6" s="6" t="s">
        <v>9288</v>
      </c>
      <c r="C6" s="7" t="s">
        <v>9289</v>
      </c>
      <c r="D6" s="8" t="s">
        <v>13</v>
      </c>
      <c r="E6" s="7" t="s">
        <v>3359</v>
      </c>
      <c r="F6" s="6" t="s">
        <v>46</v>
      </c>
      <c r="G6" s="7" t="s">
        <v>9290</v>
      </c>
      <c r="H6" s="6">
        <v>9862990722</v>
      </c>
      <c r="I6" s="8" t="s">
        <v>9291</v>
      </c>
      <c r="J6" s="8" t="s">
        <v>9291</v>
      </c>
      <c r="K6" s="8" t="s">
        <v>9291</v>
      </c>
      <c r="L6" s="12" t="s">
        <v>35</v>
      </c>
    </row>
    <row r="7" spans="1:12">
      <c r="A7" s="1">
        <v>6</v>
      </c>
      <c r="B7" s="6" t="s">
        <v>9292</v>
      </c>
      <c r="C7" s="7" t="s">
        <v>9293</v>
      </c>
      <c r="D7" s="8" t="s">
        <v>63</v>
      </c>
      <c r="E7" s="7" t="s">
        <v>1318</v>
      </c>
      <c r="F7" s="6" t="s">
        <v>15</v>
      </c>
      <c r="G7" s="7" t="s">
        <v>9294</v>
      </c>
      <c r="H7" s="6">
        <v>9402957186</v>
      </c>
      <c r="I7" s="8" t="s">
        <v>9295</v>
      </c>
      <c r="J7" s="8" t="s">
        <v>9295</v>
      </c>
      <c r="K7" s="8" t="s">
        <v>9296</v>
      </c>
      <c r="L7" s="12" t="s">
        <v>35</v>
      </c>
    </row>
    <row r="8" spans="1:12">
      <c r="A8" s="1">
        <v>7</v>
      </c>
      <c r="B8" s="6" t="s">
        <v>9297</v>
      </c>
      <c r="C8" s="7" t="s">
        <v>9298</v>
      </c>
      <c r="D8" s="8" t="s">
        <v>63</v>
      </c>
      <c r="E8" s="9">
        <v>38110</v>
      </c>
      <c r="F8" s="6" t="s">
        <v>46</v>
      </c>
      <c r="G8" s="7" t="s">
        <v>9294</v>
      </c>
      <c r="H8" s="6">
        <v>8575600182</v>
      </c>
      <c r="I8" s="8" t="s">
        <v>9295</v>
      </c>
      <c r="J8" s="8" t="s">
        <v>9295</v>
      </c>
      <c r="K8" s="8" t="s">
        <v>9296</v>
      </c>
      <c r="L8" s="12" t="s">
        <v>35</v>
      </c>
    </row>
    <row r="9" spans="1:12">
      <c r="A9" s="1">
        <v>8</v>
      </c>
      <c r="B9" s="6" t="s">
        <v>9299</v>
      </c>
      <c r="C9" s="7" t="s">
        <v>9300</v>
      </c>
      <c r="D9" s="8" t="s">
        <v>13</v>
      </c>
      <c r="E9" s="7" t="s">
        <v>6340</v>
      </c>
      <c r="F9" s="6" t="s">
        <v>46</v>
      </c>
      <c r="G9" s="7" t="s">
        <v>9294</v>
      </c>
      <c r="H9" s="6">
        <v>8575600182</v>
      </c>
      <c r="I9" s="8" t="s">
        <v>9295</v>
      </c>
      <c r="J9" s="8" t="s">
        <v>9295</v>
      </c>
      <c r="K9" s="8" t="s">
        <v>9296</v>
      </c>
      <c r="L9" s="12" t="s">
        <v>35</v>
      </c>
    </row>
    <row r="10" spans="1:12">
      <c r="A10" s="1">
        <v>9</v>
      </c>
      <c r="B10" s="6" t="s">
        <v>9301</v>
      </c>
      <c r="C10" s="7" t="s">
        <v>9302</v>
      </c>
      <c r="D10" s="8" t="s">
        <v>31</v>
      </c>
      <c r="E10" s="7" t="s">
        <v>9303</v>
      </c>
      <c r="F10" s="6" t="s">
        <v>15</v>
      </c>
      <c r="G10" s="7" t="s">
        <v>9304</v>
      </c>
      <c r="H10" s="6">
        <v>9615392402</v>
      </c>
      <c r="I10" s="8" t="s">
        <v>9295</v>
      </c>
      <c r="J10" s="8" t="s">
        <v>9295</v>
      </c>
      <c r="K10" s="8" t="s">
        <v>9296</v>
      </c>
      <c r="L10" s="12" t="s">
        <v>35</v>
      </c>
    </row>
    <row r="11" spans="1:12">
      <c r="A11" s="1">
        <v>10</v>
      </c>
      <c r="B11" s="6" t="s">
        <v>9305</v>
      </c>
      <c r="C11" s="7" t="s">
        <v>9306</v>
      </c>
      <c r="D11" s="8" t="s">
        <v>13</v>
      </c>
      <c r="E11" s="7" t="s">
        <v>9307</v>
      </c>
      <c r="F11" s="6" t="s">
        <v>15</v>
      </c>
      <c r="G11" s="7" t="s">
        <v>9294</v>
      </c>
      <c r="H11" s="6">
        <v>9615636338</v>
      </c>
      <c r="I11" s="8" t="s">
        <v>9295</v>
      </c>
      <c r="J11" s="8" t="s">
        <v>9295</v>
      </c>
      <c r="K11" s="8" t="s">
        <v>9296</v>
      </c>
      <c r="L11" s="12" t="s">
        <v>35</v>
      </c>
    </row>
    <row r="12" spans="1:12">
      <c r="A12" s="1">
        <v>11</v>
      </c>
      <c r="B12" s="6" t="s">
        <v>9308</v>
      </c>
      <c r="C12" s="7" t="s">
        <v>9309</v>
      </c>
      <c r="D12" s="8" t="s">
        <v>13</v>
      </c>
      <c r="E12" s="7" t="s">
        <v>400</v>
      </c>
      <c r="F12" s="6" t="s">
        <v>46</v>
      </c>
      <c r="G12" s="7" t="s">
        <v>9310</v>
      </c>
      <c r="H12" s="6">
        <v>9612312378</v>
      </c>
      <c r="I12" s="8" t="s">
        <v>9295</v>
      </c>
      <c r="J12" s="8" t="s">
        <v>9295</v>
      </c>
      <c r="K12" s="8" t="s">
        <v>9296</v>
      </c>
      <c r="L12" s="12" t="s">
        <v>35</v>
      </c>
    </row>
    <row r="13" spans="1:12">
      <c r="A13" s="1">
        <v>12</v>
      </c>
      <c r="B13" s="6" t="s">
        <v>9311</v>
      </c>
      <c r="C13" s="7" t="s">
        <v>9312</v>
      </c>
      <c r="D13" s="8" t="s">
        <v>13</v>
      </c>
      <c r="E13" s="9">
        <v>37624</v>
      </c>
      <c r="F13" s="6" t="s">
        <v>15</v>
      </c>
      <c r="G13" s="7" t="s">
        <v>9294</v>
      </c>
      <c r="H13" s="6">
        <v>9856740749</v>
      </c>
      <c r="I13" s="8" t="s">
        <v>9295</v>
      </c>
      <c r="J13" s="8" t="s">
        <v>9295</v>
      </c>
      <c r="K13" s="8" t="s">
        <v>9296</v>
      </c>
      <c r="L13" s="12" t="s">
        <v>35</v>
      </c>
    </row>
    <row r="14" spans="1:12">
      <c r="A14" s="1">
        <v>13</v>
      </c>
      <c r="B14" s="6" t="s">
        <v>9313</v>
      </c>
      <c r="C14" s="7" t="s">
        <v>9314</v>
      </c>
      <c r="D14" s="8" t="s">
        <v>23</v>
      </c>
      <c r="E14" s="7" t="s">
        <v>1038</v>
      </c>
      <c r="F14" s="6" t="s">
        <v>46</v>
      </c>
      <c r="G14" s="7" t="s">
        <v>9315</v>
      </c>
      <c r="H14" s="6">
        <v>9755239830</v>
      </c>
      <c r="I14" s="8" t="s">
        <v>9316</v>
      </c>
      <c r="J14" s="8" t="s">
        <v>9316</v>
      </c>
      <c r="K14" s="8" t="s">
        <v>9317</v>
      </c>
      <c r="L14" s="12" t="s">
        <v>35</v>
      </c>
    </row>
    <row r="15" spans="1:12">
      <c r="A15" s="1">
        <v>14</v>
      </c>
      <c r="B15" s="6" t="s">
        <v>9318</v>
      </c>
      <c r="C15" s="7" t="s">
        <v>9319</v>
      </c>
      <c r="D15" s="8" t="s">
        <v>23</v>
      </c>
      <c r="E15" s="9">
        <v>37935</v>
      </c>
      <c r="F15" s="6" t="s">
        <v>46</v>
      </c>
      <c r="G15" s="7" t="s">
        <v>9320</v>
      </c>
      <c r="H15" s="6">
        <v>8876138461</v>
      </c>
      <c r="I15" s="8" t="s">
        <v>9321</v>
      </c>
      <c r="J15" s="8" t="s">
        <v>9321</v>
      </c>
      <c r="K15" s="8" t="s">
        <v>9322</v>
      </c>
      <c r="L15" s="12">
        <v>19</v>
      </c>
    </row>
    <row r="16" spans="1:12">
      <c r="A16" s="1">
        <v>15</v>
      </c>
      <c r="B16" s="6" t="s">
        <v>9323</v>
      </c>
      <c r="C16" s="7" t="s">
        <v>9324</v>
      </c>
      <c r="D16" s="8" t="s">
        <v>31</v>
      </c>
      <c r="E16" s="9">
        <v>37261</v>
      </c>
      <c r="F16" s="6" t="s">
        <v>15</v>
      </c>
      <c r="G16" s="7" t="s">
        <v>9325</v>
      </c>
      <c r="H16" s="6">
        <v>9863083106</v>
      </c>
      <c r="I16" s="8" t="s">
        <v>9321</v>
      </c>
      <c r="J16" s="8" t="s">
        <v>9321</v>
      </c>
      <c r="K16" s="8" t="s">
        <v>9321</v>
      </c>
      <c r="L16" s="12" t="s">
        <v>35</v>
      </c>
    </row>
    <row r="17" spans="1:12">
      <c r="A17" s="1">
        <v>16</v>
      </c>
      <c r="B17" s="6" t="s">
        <v>9326</v>
      </c>
      <c r="C17" s="7" t="s">
        <v>9327</v>
      </c>
      <c r="D17" s="8" t="s">
        <v>31</v>
      </c>
      <c r="E17" s="7" t="s">
        <v>793</v>
      </c>
      <c r="F17" s="6" t="s">
        <v>15</v>
      </c>
      <c r="G17" s="7" t="s">
        <v>9328</v>
      </c>
      <c r="H17" s="6">
        <v>9436116998</v>
      </c>
      <c r="I17" s="8" t="s">
        <v>9321</v>
      </c>
      <c r="J17" s="8" t="s">
        <v>9321</v>
      </c>
      <c r="K17" s="8" t="s">
        <v>9321</v>
      </c>
      <c r="L17" s="12">
        <v>21</v>
      </c>
    </row>
    <row r="18" spans="1:12">
      <c r="A18" s="1">
        <v>17</v>
      </c>
      <c r="B18" s="6" t="s">
        <v>9329</v>
      </c>
      <c r="C18" s="7" t="s">
        <v>9330</v>
      </c>
      <c r="D18" s="8" t="s">
        <v>13</v>
      </c>
      <c r="E18" s="9">
        <v>37268</v>
      </c>
      <c r="F18" s="6" t="s">
        <v>15</v>
      </c>
      <c r="G18" s="7" t="s">
        <v>9331</v>
      </c>
      <c r="H18" s="6">
        <v>8974829850</v>
      </c>
      <c r="I18" s="8" t="s">
        <v>9321</v>
      </c>
      <c r="J18" s="8" t="s">
        <v>9321</v>
      </c>
      <c r="K18" s="8" t="s">
        <v>9321</v>
      </c>
      <c r="L18" s="12">
        <v>14</v>
      </c>
    </row>
    <row r="19" spans="1:12">
      <c r="A19" s="1">
        <v>18</v>
      </c>
      <c r="B19" s="6" t="s">
        <v>9332</v>
      </c>
      <c r="C19" s="7" t="s">
        <v>9333</v>
      </c>
      <c r="D19" s="8" t="s">
        <v>31</v>
      </c>
      <c r="E19" s="7" t="s">
        <v>300</v>
      </c>
      <c r="F19" s="6" t="s">
        <v>15</v>
      </c>
      <c r="G19" s="7" t="s">
        <v>9334</v>
      </c>
      <c r="H19" s="6">
        <v>9436706996</v>
      </c>
      <c r="I19" s="8" t="s">
        <v>9321</v>
      </c>
      <c r="J19" s="8" t="s">
        <v>9321</v>
      </c>
      <c r="K19" s="8" t="s">
        <v>9321</v>
      </c>
      <c r="L19" s="12">
        <v>5</v>
      </c>
    </row>
    <row r="20" spans="1:12">
      <c r="A20" s="1">
        <v>19</v>
      </c>
      <c r="B20" s="6" t="s">
        <v>9335</v>
      </c>
      <c r="C20" s="7" t="s">
        <v>9336</v>
      </c>
      <c r="D20" s="8" t="s">
        <v>23</v>
      </c>
      <c r="E20" s="9">
        <v>37599</v>
      </c>
      <c r="F20" s="6" t="s">
        <v>46</v>
      </c>
      <c r="G20" s="7" t="s">
        <v>9337</v>
      </c>
      <c r="H20" s="6">
        <v>9436302933</v>
      </c>
      <c r="I20" s="8" t="s">
        <v>9321</v>
      </c>
      <c r="J20" s="8" t="s">
        <v>9321</v>
      </c>
      <c r="K20" s="8" t="s">
        <v>9321</v>
      </c>
      <c r="L20" s="12">
        <v>14</v>
      </c>
    </row>
    <row r="21" spans="1:12">
      <c r="A21" s="1">
        <v>20</v>
      </c>
      <c r="B21" s="6" t="s">
        <v>9338</v>
      </c>
      <c r="C21" s="7" t="s">
        <v>9339</v>
      </c>
      <c r="D21" s="8" t="s">
        <v>13</v>
      </c>
      <c r="E21" s="9">
        <v>37387</v>
      </c>
      <c r="F21" s="6" t="s">
        <v>15</v>
      </c>
      <c r="G21" s="7" t="s">
        <v>9340</v>
      </c>
      <c r="H21" s="6">
        <v>7005332147</v>
      </c>
      <c r="I21" s="8" t="s">
        <v>9321</v>
      </c>
      <c r="J21" s="8" t="s">
        <v>9321</v>
      </c>
      <c r="K21" s="8" t="s">
        <v>9321</v>
      </c>
      <c r="L21" s="12" t="s">
        <v>35</v>
      </c>
    </row>
    <row r="22" spans="1:12">
      <c r="A22" s="1">
        <v>21</v>
      </c>
      <c r="B22" s="6" t="s">
        <v>9341</v>
      </c>
      <c r="C22" s="7" t="s">
        <v>9342</v>
      </c>
      <c r="D22" s="8" t="s">
        <v>13</v>
      </c>
      <c r="E22" s="7" t="s">
        <v>1529</v>
      </c>
      <c r="F22" s="6" t="s">
        <v>15</v>
      </c>
      <c r="G22" s="7" t="s">
        <v>9343</v>
      </c>
      <c r="H22" s="6">
        <v>8794315718</v>
      </c>
      <c r="I22" s="8" t="s">
        <v>9321</v>
      </c>
      <c r="J22" s="8" t="s">
        <v>9321</v>
      </c>
      <c r="K22" s="8" t="s">
        <v>9321</v>
      </c>
      <c r="L22" s="12">
        <v>14</v>
      </c>
    </row>
    <row r="23" spans="1:12">
      <c r="A23" s="1">
        <v>22</v>
      </c>
      <c r="B23" s="6" t="s">
        <v>9344</v>
      </c>
      <c r="C23" s="7" t="s">
        <v>9345</v>
      </c>
      <c r="D23" s="8" t="s">
        <v>23</v>
      </c>
      <c r="E23" s="7" t="s">
        <v>1029</v>
      </c>
      <c r="F23" s="6" t="s">
        <v>46</v>
      </c>
      <c r="G23" s="7" t="s">
        <v>9346</v>
      </c>
      <c r="H23" s="6">
        <v>9436312049</v>
      </c>
      <c r="I23" s="8" t="s">
        <v>9321</v>
      </c>
      <c r="J23" s="8" t="s">
        <v>9321</v>
      </c>
      <c r="K23" s="8" t="s">
        <v>9321</v>
      </c>
      <c r="L23" s="12">
        <v>16</v>
      </c>
    </row>
    <row r="24" spans="1:12">
      <c r="A24" s="1">
        <v>23</v>
      </c>
      <c r="B24" s="6" t="s">
        <v>9347</v>
      </c>
      <c r="C24" s="7" t="s">
        <v>9348</v>
      </c>
      <c r="D24" s="8" t="s">
        <v>23</v>
      </c>
      <c r="E24" s="7" t="s">
        <v>9349</v>
      </c>
      <c r="F24" s="6" t="s">
        <v>15</v>
      </c>
      <c r="G24" s="7" t="s">
        <v>9350</v>
      </c>
      <c r="H24" s="6">
        <v>9436307483</v>
      </c>
      <c r="I24" s="8" t="s">
        <v>9321</v>
      </c>
      <c r="J24" s="8" t="s">
        <v>9321</v>
      </c>
      <c r="K24" s="8" t="s">
        <v>9321</v>
      </c>
      <c r="L24" s="12">
        <v>16</v>
      </c>
    </row>
    <row r="25" spans="1:12">
      <c r="A25" s="1">
        <v>24</v>
      </c>
      <c r="B25" s="6" t="s">
        <v>9351</v>
      </c>
      <c r="C25" s="7" t="s">
        <v>9352</v>
      </c>
      <c r="D25" s="8" t="s">
        <v>13</v>
      </c>
      <c r="E25" s="9">
        <v>37438</v>
      </c>
      <c r="F25" s="6" t="s">
        <v>15</v>
      </c>
      <c r="G25" s="7" t="s">
        <v>9346</v>
      </c>
      <c r="H25" s="6">
        <v>9774484326</v>
      </c>
      <c r="I25" s="8" t="s">
        <v>9321</v>
      </c>
      <c r="J25" s="8" t="s">
        <v>9321</v>
      </c>
      <c r="K25" s="8" t="s">
        <v>9321</v>
      </c>
      <c r="L25" s="12">
        <v>8</v>
      </c>
    </row>
    <row r="26" spans="1:12">
      <c r="A26" s="1">
        <v>25</v>
      </c>
      <c r="B26" s="6" t="s">
        <v>9353</v>
      </c>
      <c r="C26" s="7" t="s">
        <v>9354</v>
      </c>
      <c r="D26" s="8" t="s">
        <v>31</v>
      </c>
      <c r="E26" s="7" t="s">
        <v>9355</v>
      </c>
      <c r="F26" s="6" t="s">
        <v>15</v>
      </c>
      <c r="G26" s="7" t="s">
        <v>9356</v>
      </c>
      <c r="H26" s="6">
        <v>9402399445</v>
      </c>
      <c r="I26" s="8" t="s">
        <v>9321</v>
      </c>
      <c r="J26" s="8" t="s">
        <v>9321</v>
      </c>
      <c r="K26" s="8" t="s">
        <v>9321</v>
      </c>
      <c r="L26" s="12">
        <v>15</v>
      </c>
    </row>
    <row r="27" spans="1:12">
      <c r="A27" s="1">
        <v>26</v>
      </c>
      <c r="B27" s="6" t="s">
        <v>9357</v>
      </c>
      <c r="C27" s="7" t="s">
        <v>9358</v>
      </c>
      <c r="D27" s="8" t="s">
        <v>31</v>
      </c>
      <c r="E27" s="7" t="s">
        <v>1416</v>
      </c>
      <c r="F27" s="6" t="s">
        <v>15</v>
      </c>
      <c r="G27" s="7" t="s">
        <v>9359</v>
      </c>
      <c r="H27" s="6">
        <v>9862057214</v>
      </c>
      <c r="I27" s="8" t="s">
        <v>9321</v>
      </c>
      <c r="J27" s="8" t="s">
        <v>9321</v>
      </c>
      <c r="K27" s="8" t="s">
        <v>9321</v>
      </c>
      <c r="L27" s="12">
        <v>21</v>
      </c>
    </row>
    <row r="28" spans="1:12">
      <c r="A28" s="1">
        <v>27</v>
      </c>
      <c r="B28" s="6" t="s">
        <v>9360</v>
      </c>
      <c r="C28" s="7" t="s">
        <v>9361</v>
      </c>
      <c r="D28" s="8" t="s">
        <v>31</v>
      </c>
      <c r="E28" s="9">
        <v>37014</v>
      </c>
      <c r="F28" s="6" t="s">
        <v>15</v>
      </c>
      <c r="G28" s="7" t="s">
        <v>9362</v>
      </c>
      <c r="H28" s="6">
        <v>9436732291</v>
      </c>
      <c r="I28" s="8" t="s">
        <v>9321</v>
      </c>
      <c r="J28" s="8" t="s">
        <v>9321</v>
      </c>
      <c r="K28" s="8" t="s">
        <v>9321</v>
      </c>
      <c r="L28" s="12">
        <v>19</v>
      </c>
    </row>
    <row r="29" spans="1:12">
      <c r="A29" s="1">
        <v>28</v>
      </c>
      <c r="B29" s="6" t="s">
        <v>9363</v>
      </c>
      <c r="C29" s="7" t="s">
        <v>9364</v>
      </c>
      <c r="D29" s="8" t="s">
        <v>13</v>
      </c>
      <c r="E29" s="9">
        <v>37350</v>
      </c>
      <c r="F29" s="6" t="s">
        <v>15</v>
      </c>
      <c r="G29" s="7" t="s">
        <v>9346</v>
      </c>
      <c r="H29" s="6">
        <v>9774674126</v>
      </c>
      <c r="I29" s="8" t="s">
        <v>9321</v>
      </c>
      <c r="J29" s="8" t="s">
        <v>9321</v>
      </c>
      <c r="K29" s="8" t="s">
        <v>9321</v>
      </c>
      <c r="L29" s="12">
        <v>12</v>
      </c>
    </row>
    <row r="30" spans="1:12">
      <c r="A30" s="1">
        <v>29</v>
      </c>
      <c r="B30" s="6" t="s">
        <v>9365</v>
      </c>
      <c r="C30" s="7" t="s">
        <v>9366</v>
      </c>
      <c r="D30" s="8" t="s">
        <v>31</v>
      </c>
      <c r="E30" s="7" t="s">
        <v>4777</v>
      </c>
      <c r="F30" s="6" t="s">
        <v>15</v>
      </c>
      <c r="G30" s="7" t="s">
        <v>9367</v>
      </c>
      <c r="H30" s="6">
        <v>9436307530</v>
      </c>
      <c r="I30" s="8" t="s">
        <v>9321</v>
      </c>
      <c r="J30" s="8" t="s">
        <v>9321</v>
      </c>
      <c r="K30" s="8" t="s">
        <v>9321</v>
      </c>
      <c r="L30" s="12">
        <v>14</v>
      </c>
    </row>
    <row r="31" spans="1:12">
      <c r="A31" s="1">
        <v>30</v>
      </c>
      <c r="B31" s="6" t="s">
        <v>9368</v>
      </c>
      <c r="C31" s="7" t="s">
        <v>9369</v>
      </c>
      <c r="D31" s="8" t="s">
        <v>23</v>
      </c>
      <c r="E31" s="9">
        <v>38323</v>
      </c>
      <c r="F31" s="6" t="s">
        <v>15</v>
      </c>
      <c r="G31" s="7" t="s">
        <v>9370</v>
      </c>
      <c r="H31" s="6">
        <v>9863531572</v>
      </c>
      <c r="I31" s="8" t="s">
        <v>9321</v>
      </c>
      <c r="J31" s="8" t="s">
        <v>9321</v>
      </c>
      <c r="K31" s="8" t="s">
        <v>9321</v>
      </c>
      <c r="L31" s="12">
        <v>24</v>
      </c>
    </row>
    <row r="32" spans="1:12">
      <c r="A32" s="1">
        <v>31</v>
      </c>
      <c r="B32" s="6" t="s">
        <v>9371</v>
      </c>
      <c r="C32" s="7" t="s">
        <v>9372</v>
      </c>
      <c r="D32" s="8" t="s">
        <v>13</v>
      </c>
      <c r="E32" s="9">
        <v>37295</v>
      </c>
      <c r="F32" s="6" t="s">
        <v>15</v>
      </c>
      <c r="G32" s="7" t="s">
        <v>9373</v>
      </c>
      <c r="H32" s="6">
        <v>9485048509</v>
      </c>
      <c r="I32" s="8" t="s">
        <v>9321</v>
      </c>
      <c r="J32" s="8" t="s">
        <v>9321</v>
      </c>
      <c r="K32" s="8" t="s">
        <v>9321</v>
      </c>
      <c r="L32" s="12" t="s">
        <v>35</v>
      </c>
    </row>
    <row r="33" spans="1:12">
      <c r="A33" s="1">
        <v>32</v>
      </c>
      <c r="B33" s="6" t="s">
        <v>9374</v>
      </c>
      <c r="C33" s="7" t="s">
        <v>9375</v>
      </c>
      <c r="D33" s="8" t="s">
        <v>31</v>
      </c>
      <c r="E33" s="7" t="s">
        <v>5730</v>
      </c>
      <c r="F33" s="6" t="s">
        <v>15</v>
      </c>
      <c r="G33" s="7" t="s">
        <v>9376</v>
      </c>
      <c r="H33" s="6">
        <v>9436580810</v>
      </c>
      <c r="I33" s="8" t="s">
        <v>9377</v>
      </c>
      <c r="J33" s="8" t="s">
        <v>9377</v>
      </c>
      <c r="K33" s="8" t="s">
        <v>9378</v>
      </c>
      <c r="L33" s="12">
        <v>12</v>
      </c>
    </row>
    <row r="34" spans="1:12">
      <c r="A34" s="1">
        <v>33</v>
      </c>
      <c r="B34" s="6" t="s">
        <v>9379</v>
      </c>
      <c r="C34" s="7" t="s">
        <v>9380</v>
      </c>
      <c r="D34" s="8" t="s">
        <v>23</v>
      </c>
      <c r="E34" s="9">
        <v>38294</v>
      </c>
      <c r="F34" s="6" t="s">
        <v>15</v>
      </c>
      <c r="G34" s="7" t="s">
        <v>9381</v>
      </c>
      <c r="H34" s="6">
        <v>9436766896</v>
      </c>
      <c r="I34" s="8" t="s">
        <v>9382</v>
      </c>
      <c r="J34" s="8" t="s">
        <v>9382</v>
      </c>
      <c r="K34" s="8" t="s">
        <v>9383</v>
      </c>
      <c r="L34" s="12">
        <v>23</v>
      </c>
    </row>
    <row r="35" spans="1:12">
      <c r="A35" s="1">
        <v>34</v>
      </c>
      <c r="B35" s="6" t="s">
        <v>9384</v>
      </c>
      <c r="C35" s="7" t="s">
        <v>9385</v>
      </c>
      <c r="D35" s="8" t="s">
        <v>31</v>
      </c>
      <c r="E35" s="7" t="s">
        <v>9386</v>
      </c>
      <c r="F35" s="6" t="s">
        <v>15</v>
      </c>
      <c r="G35" s="7" t="s">
        <v>9387</v>
      </c>
      <c r="H35" s="6">
        <v>8723055610</v>
      </c>
      <c r="I35" s="8" t="s">
        <v>9388</v>
      </c>
      <c r="J35" s="8" t="s">
        <v>9388</v>
      </c>
      <c r="K35" s="8" t="s">
        <v>9388</v>
      </c>
      <c r="L35" s="12" t="s">
        <v>35</v>
      </c>
    </row>
    <row r="36" spans="1:12">
      <c r="A36" s="1">
        <v>35</v>
      </c>
      <c r="B36" s="6" t="s">
        <v>9389</v>
      </c>
      <c r="C36" s="7" t="s">
        <v>9390</v>
      </c>
      <c r="D36" s="8" t="s">
        <v>31</v>
      </c>
      <c r="E36" s="9">
        <v>37105</v>
      </c>
      <c r="F36" s="6" t="s">
        <v>15</v>
      </c>
      <c r="G36" s="7" t="s">
        <v>9391</v>
      </c>
      <c r="H36" s="6">
        <v>9089730961</v>
      </c>
      <c r="I36" s="8" t="s">
        <v>9388</v>
      </c>
      <c r="J36" s="8" t="s">
        <v>9388</v>
      </c>
      <c r="K36" s="8" t="s">
        <v>9388</v>
      </c>
      <c r="L36" s="12" t="s">
        <v>35</v>
      </c>
    </row>
    <row r="37" spans="1:12">
      <c r="A37" s="1">
        <v>36</v>
      </c>
      <c r="B37" s="6" t="s">
        <v>9392</v>
      </c>
      <c r="C37" s="7" t="s">
        <v>9393</v>
      </c>
      <c r="D37" s="8" t="s">
        <v>31</v>
      </c>
      <c r="E37" s="7" t="s">
        <v>9394</v>
      </c>
      <c r="F37" s="6" t="s">
        <v>46</v>
      </c>
      <c r="G37" s="7" t="s">
        <v>9395</v>
      </c>
      <c r="H37" s="6">
        <v>9436112178</v>
      </c>
      <c r="I37" s="8" t="s">
        <v>9388</v>
      </c>
      <c r="J37" s="8" t="s">
        <v>9388</v>
      </c>
      <c r="K37" s="8" t="s">
        <v>9388</v>
      </c>
      <c r="L37" s="12" t="s">
        <v>35</v>
      </c>
    </row>
    <row r="38" spans="1:12">
      <c r="A38" s="93" t="s">
        <v>288</v>
      </c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13">
        <f>36-COUNTIF(L2:L37,"a")</f>
        <v>21</v>
      </c>
    </row>
  </sheetData>
  <mergeCells count="1">
    <mergeCell ref="A38:K38"/>
  </mergeCells>
  <pageMargins left="0.69930555555555596" right="0.69930555555555596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L9"/>
  <sheetViews>
    <sheetView topLeftCell="C1" workbookViewId="0">
      <selection activeCell="A2" sqref="A2:L8"/>
    </sheetView>
  </sheetViews>
  <sheetFormatPr defaultColWidth="9" defaultRowHeight="15"/>
  <cols>
    <col min="1" max="1" width="7.85546875" customWidth="1"/>
    <col min="2" max="2" width="12.42578125" customWidth="1"/>
    <col min="3" max="3" width="21.5703125" customWidth="1"/>
    <col min="4" max="4" width="6.28515625" customWidth="1"/>
    <col min="5" max="5" width="10.7109375" customWidth="1"/>
    <col min="6" max="6" width="7.28515625" customWidth="1"/>
    <col min="7" max="7" width="20.7109375" customWidth="1"/>
    <col min="8" max="8" width="11" customWidth="1"/>
    <col min="9" max="10" width="23.140625" customWidth="1"/>
    <col min="11" max="11" width="22.85546875" customWidth="1"/>
    <col min="12" max="12" width="9" style="14"/>
  </cols>
  <sheetData>
    <row r="1" spans="1:12" ht="25.5">
      <c r="A1" s="1" t="s">
        <v>0</v>
      </c>
      <c r="B1" s="2" t="s">
        <v>1</v>
      </c>
      <c r="C1" s="3" t="s">
        <v>2</v>
      </c>
      <c r="D1" s="4" t="s">
        <v>3</v>
      </c>
      <c r="E1" s="3" t="s">
        <v>4</v>
      </c>
      <c r="F1" s="4" t="s">
        <v>5</v>
      </c>
      <c r="G1" s="5" t="s">
        <v>6</v>
      </c>
      <c r="H1" s="2" t="s">
        <v>7</v>
      </c>
      <c r="I1" s="10" t="s">
        <v>8</v>
      </c>
      <c r="J1" s="10" t="s">
        <v>9</v>
      </c>
      <c r="K1" s="10" t="s">
        <v>9</v>
      </c>
      <c r="L1" s="11" t="s">
        <v>9396</v>
      </c>
    </row>
    <row r="2" spans="1:12">
      <c r="A2" s="1">
        <v>1</v>
      </c>
      <c r="B2" s="6" t="s">
        <v>9397</v>
      </c>
      <c r="C2" s="7" t="s">
        <v>9398</v>
      </c>
      <c r="D2" s="8" t="s">
        <v>23</v>
      </c>
      <c r="E2" s="7" t="s">
        <v>2580</v>
      </c>
      <c r="F2" s="6" t="s">
        <v>46</v>
      </c>
      <c r="G2" s="7" t="s">
        <v>9399</v>
      </c>
      <c r="H2" s="6">
        <v>9816637063</v>
      </c>
      <c r="I2" s="8" t="s">
        <v>9400</v>
      </c>
      <c r="J2" s="8" t="s">
        <v>9400</v>
      </c>
      <c r="K2" s="8" t="s">
        <v>9401</v>
      </c>
      <c r="L2" s="11">
        <v>10</v>
      </c>
    </row>
    <row r="3" spans="1:12">
      <c r="A3" s="1">
        <v>2</v>
      </c>
      <c r="B3" s="6" t="s">
        <v>9402</v>
      </c>
      <c r="C3" s="7" t="s">
        <v>9403</v>
      </c>
      <c r="D3" s="8" t="s">
        <v>31</v>
      </c>
      <c r="E3" s="7" t="s">
        <v>489</v>
      </c>
      <c r="F3" s="6" t="s">
        <v>15</v>
      </c>
      <c r="G3" s="7" t="s">
        <v>9404</v>
      </c>
      <c r="H3" s="6">
        <v>9436233040</v>
      </c>
      <c r="I3" s="8" t="s">
        <v>9405</v>
      </c>
      <c r="J3" s="8" t="s">
        <v>9405</v>
      </c>
      <c r="K3" s="8" t="s">
        <v>9406</v>
      </c>
      <c r="L3" s="11"/>
    </row>
    <row r="4" spans="1:12">
      <c r="A4" s="1">
        <v>3</v>
      </c>
      <c r="B4" s="6" t="s">
        <v>9407</v>
      </c>
      <c r="C4" s="7" t="s">
        <v>9408</v>
      </c>
      <c r="D4" s="8" t="s">
        <v>31</v>
      </c>
      <c r="E4" s="7" t="s">
        <v>3342</v>
      </c>
      <c r="F4" s="6" t="s">
        <v>46</v>
      </c>
      <c r="G4" s="7" t="s">
        <v>9404</v>
      </c>
      <c r="H4" s="6">
        <v>8415847714</v>
      </c>
      <c r="I4" s="8" t="s">
        <v>9405</v>
      </c>
      <c r="J4" s="8" t="s">
        <v>9405</v>
      </c>
      <c r="K4" s="8" t="s">
        <v>9406</v>
      </c>
      <c r="L4" s="11"/>
    </row>
    <row r="5" spans="1:12">
      <c r="A5" s="1">
        <v>4</v>
      </c>
      <c r="B5" s="6" t="s">
        <v>9409</v>
      </c>
      <c r="C5" s="7" t="s">
        <v>7552</v>
      </c>
      <c r="D5" s="8" t="s">
        <v>31</v>
      </c>
      <c r="E5" s="7" t="s">
        <v>6920</v>
      </c>
      <c r="F5" s="6" t="s">
        <v>15</v>
      </c>
      <c r="G5" s="7" t="s">
        <v>9404</v>
      </c>
      <c r="H5" s="6">
        <v>7023081958</v>
      </c>
      <c r="I5" s="8" t="s">
        <v>9405</v>
      </c>
      <c r="J5" s="8" t="s">
        <v>9405</v>
      </c>
      <c r="K5" s="8" t="s">
        <v>9406</v>
      </c>
      <c r="L5" s="11"/>
    </row>
    <row r="6" spans="1:12">
      <c r="A6" s="1">
        <v>5</v>
      </c>
      <c r="B6" s="6" t="s">
        <v>9410</v>
      </c>
      <c r="C6" s="7" t="s">
        <v>9411</v>
      </c>
      <c r="D6" s="8" t="s">
        <v>13</v>
      </c>
      <c r="E6" s="7" t="s">
        <v>635</v>
      </c>
      <c r="F6" s="6" t="s">
        <v>15</v>
      </c>
      <c r="G6" s="7" t="s">
        <v>9404</v>
      </c>
      <c r="H6" s="6">
        <v>8414847257</v>
      </c>
      <c r="I6" s="8" t="s">
        <v>9405</v>
      </c>
      <c r="J6" s="8" t="s">
        <v>9405</v>
      </c>
      <c r="K6" s="8" t="s">
        <v>9406</v>
      </c>
      <c r="L6" s="11"/>
    </row>
    <row r="7" spans="1:12">
      <c r="A7" s="1">
        <v>6</v>
      </c>
      <c r="B7" s="6" t="s">
        <v>9412</v>
      </c>
      <c r="C7" s="7" t="s">
        <v>9413</v>
      </c>
      <c r="D7" s="8" t="s">
        <v>31</v>
      </c>
      <c r="E7" s="7" t="s">
        <v>198</v>
      </c>
      <c r="F7" s="6" t="s">
        <v>46</v>
      </c>
      <c r="G7" s="7" t="s">
        <v>9404</v>
      </c>
      <c r="H7" s="6">
        <v>8986204095</v>
      </c>
      <c r="I7" s="8" t="s">
        <v>9405</v>
      </c>
      <c r="J7" s="8" t="s">
        <v>9405</v>
      </c>
      <c r="K7" s="8" t="s">
        <v>9406</v>
      </c>
      <c r="L7" s="11"/>
    </row>
    <row r="8" spans="1:12">
      <c r="A8" s="1">
        <v>7</v>
      </c>
      <c r="B8" s="6" t="s">
        <v>9414</v>
      </c>
      <c r="C8" s="7" t="s">
        <v>9415</v>
      </c>
      <c r="D8" s="8" t="s">
        <v>31</v>
      </c>
      <c r="E8" s="7" t="s">
        <v>489</v>
      </c>
      <c r="F8" s="6" t="s">
        <v>15</v>
      </c>
      <c r="G8" s="7" t="s">
        <v>9404</v>
      </c>
      <c r="H8" s="6">
        <v>9402027910</v>
      </c>
      <c r="I8" s="8" t="s">
        <v>9405</v>
      </c>
      <c r="J8" s="8" t="s">
        <v>9405</v>
      </c>
      <c r="K8" s="8" t="s">
        <v>9406</v>
      </c>
      <c r="L8" s="11"/>
    </row>
    <row r="9" spans="1:12">
      <c r="A9" s="93" t="s">
        <v>288</v>
      </c>
      <c r="B9" s="93"/>
      <c r="C9" s="93"/>
      <c r="D9" s="93"/>
      <c r="E9" s="93"/>
      <c r="F9" s="93"/>
      <c r="G9" s="93"/>
      <c r="H9" s="93"/>
      <c r="I9" s="93"/>
      <c r="J9" s="93"/>
      <c r="K9" s="93"/>
      <c r="L9" s="15">
        <f>7-COUNTIF(L2:L8,"")</f>
        <v>1</v>
      </c>
    </row>
  </sheetData>
  <mergeCells count="1">
    <mergeCell ref="A9:K9"/>
  </mergeCells>
  <pageMargins left="0.69930555555555596" right="0.69930555555555596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L61"/>
  <sheetViews>
    <sheetView topLeftCell="D55" workbookViewId="0">
      <selection sqref="A1:L1"/>
    </sheetView>
  </sheetViews>
  <sheetFormatPr defaultColWidth="9" defaultRowHeight="15"/>
  <cols>
    <col min="1" max="1" width="8.140625" customWidth="1"/>
    <col min="2" max="2" width="11.7109375" customWidth="1"/>
    <col min="3" max="3" width="20.85546875" customWidth="1"/>
    <col min="4" max="4" width="5.42578125" customWidth="1"/>
    <col min="5" max="5" width="10.7109375" customWidth="1"/>
    <col min="6" max="6" width="7.5703125" customWidth="1"/>
    <col min="7" max="7" width="35.28515625" customWidth="1"/>
    <col min="8" max="8" width="12.85546875" customWidth="1"/>
    <col min="9" max="11" width="34.5703125" customWidth="1"/>
  </cols>
  <sheetData>
    <row r="1" spans="1:12" ht="25.5">
      <c r="A1" s="1" t="s">
        <v>0</v>
      </c>
      <c r="B1" s="2" t="s">
        <v>1</v>
      </c>
      <c r="C1" s="3" t="s">
        <v>2</v>
      </c>
      <c r="D1" s="4" t="s">
        <v>3</v>
      </c>
      <c r="E1" s="3" t="s">
        <v>4</v>
      </c>
      <c r="F1" s="4" t="s">
        <v>5</v>
      </c>
      <c r="G1" s="5" t="s">
        <v>6</v>
      </c>
      <c r="H1" s="2" t="s">
        <v>7</v>
      </c>
      <c r="I1" s="10" t="s">
        <v>8</v>
      </c>
      <c r="J1" s="10" t="s">
        <v>9</v>
      </c>
      <c r="K1" s="10" t="s">
        <v>9</v>
      </c>
      <c r="L1" s="11" t="s">
        <v>10</v>
      </c>
    </row>
    <row r="2" spans="1:12">
      <c r="A2" s="1">
        <v>1</v>
      </c>
      <c r="B2" s="6" t="s">
        <v>9416</v>
      </c>
      <c r="C2" s="7" t="s">
        <v>9417</v>
      </c>
      <c r="D2" s="8" t="s">
        <v>13</v>
      </c>
      <c r="E2" s="7" t="s">
        <v>245</v>
      </c>
      <c r="F2" s="6" t="s">
        <v>46</v>
      </c>
      <c r="G2" s="7" t="s">
        <v>9418</v>
      </c>
      <c r="H2" s="6">
        <v>8602034213</v>
      </c>
      <c r="I2" s="8" t="s">
        <v>9419</v>
      </c>
      <c r="J2" s="8" t="s">
        <v>9419</v>
      </c>
      <c r="K2" s="8" t="s">
        <v>9420</v>
      </c>
      <c r="L2" s="12">
        <v>11</v>
      </c>
    </row>
    <row r="3" spans="1:12">
      <c r="A3" s="1">
        <v>2</v>
      </c>
      <c r="B3" s="6" t="s">
        <v>9421</v>
      </c>
      <c r="C3" s="7" t="s">
        <v>9422</v>
      </c>
      <c r="D3" s="8" t="s">
        <v>31</v>
      </c>
      <c r="E3" s="9">
        <v>37592</v>
      </c>
      <c r="F3" s="6" t="s">
        <v>15</v>
      </c>
      <c r="G3" s="7" t="s">
        <v>9423</v>
      </c>
      <c r="H3" s="6">
        <v>7317512277</v>
      </c>
      <c r="I3" s="8" t="s">
        <v>9419</v>
      </c>
      <c r="J3" s="8" t="s">
        <v>9419</v>
      </c>
      <c r="K3" s="8" t="s">
        <v>9419</v>
      </c>
      <c r="L3" s="12">
        <v>5</v>
      </c>
    </row>
    <row r="4" spans="1:12">
      <c r="A4" s="1">
        <v>3</v>
      </c>
      <c r="B4" s="6" t="s">
        <v>9424</v>
      </c>
      <c r="C4" s="7" t="s">
        <v>9425</v>
      </c>
      <c r="D4" s="8" t="s">
        <v>13</v>
      </c>
      <c r="E4" s="7" t="s">
        <v>7161</v>
      </c>
      <c r="F4" s="6" t="s">
        <v>15</v>
      </c>
      <c r="G4" s="7" t="s">
        <v>9426</v>
      </c>
      <c r="H4" s="6">
        <v>8687708313</v>
      </c>
      <c r="I4" s="8" t="s">
        <v>9419</v>
      </c>
      <c r="J4" s="8" t="s">
        <v>9419</v>
      </c>
      <c r="K4" s="8" t="s">
        <v>9419</v>
      </c>
      <c r="L4" s="12">
        <v>8</v>
      </c>
    </row>
    <row r="5" spans="1:12">
      <c r="A5" s="1">
        <v>4</v>
      </c>
      <c r="B5" s="6" t="s">
        <v>9427</v>
      </c>
      <c r="C5" s="7" t="s">
        <v>9428</v>
      </c>
      <c r="D5" s="8" t="s">
        <v>31</v>
      </c>
      <c r="E5" s="7" t="s">
        <v>4854</v>
      </c>
      <c r="F5" s="6" t="s">
        <v>15</v>
      </c>
      <c r="G5" s="7" t="s">
        <v>9429</v>
      </c>
      <c r="H5" s="6">
        <v>9935102258</v>
      </c>
      <c r="I5" s="8" t="s">
        <v>9430</v>
      </c>
      <c r="J5" s="8" t="s">
        <v>9430</v>
      </c>
      <c r="K5" s="8" t="s">
        <v>9431</v>
      </c>
      <c r="L5" s="12">
        <v>1</v>
      </c>
    </row>
    <row r="6" spans="1:12">
      <c r="A6" s="1">
        <v>5</v>
      </c>
      <c r="B6" s="6" t="s">
        <v>9432</v>
      </c>
      <c r="C6" s="7" t="s">
        <v>9433</v>
      </c>
      <c r="D6" s="8" t="s">
        <v>23</v>
      </c>
      <c r="E6" s="7" t="s">
        <v>3064</v>
      </c>
      <c r="F6" s="6" t="s">
        <v>15</v>
      </c>
      <c r="G6" s="7" t="s">
        <v>9434</v>
      </c>
      <c r="H6" s="6">
        <v>9454386161</v>
      </c>
      <c r="I6" s="8" t="s">
        <v>9430</v>
      </c>
      <c r="J6" s="8" t="s">
        <v>9430</v>
      </c>
      <c r="K6" s="8" t="s">
        <v>9430</v>
      </c>
      <c r="L6" s="12">
        <v>11</v>
      </c>
    </row>
    <row r="7" spans="1:12">
      <c r="A7" s="1">
        <v>6</v>
      </c>
      <c r="B7" s="6" t="s">
        <v>9435</v>
      </c>
      <c r="C7" s="7" t="s">
        <v>9436</v>
      </c>
      <c r="D7" s="8" t="s">
        <v>31</v>
      </c>
      <c r="E7" s="9">
        <v>37021</v>
      </c>
      <c r="F7" s="6" t="s">
        <v>15</v>
      </c>
      <c r="G7" s="7" t="s">
        <v>9437</v>
      </c>
      <c r="H7" s="6">
        <v>9451697115</v>
      </c>
      <c r="I7" s="8" t="s">
        <v>9430</v>
      </c>
      <c r="J7" s="8" t="s">
        <v>9430</v>
      </c>
      <c r="K7" s="8" t="s">
        <v>9430</v>
      </c>
      <c r="L7" s="12">
        <v>1</v>
      </c>
    </row>
    <row r="8" spans="1:12">
      <c r="A8" s="1">
        <v>7</v>
      </c>
      <c r="B8" s="6" t="s">
        <v>9438</v>
      </c>
      <c r="C8" s="7" t="s">
        <v>9439</v>
      </c>
      <c r="D8" s="8" t="s">
        <v>31</v>
      </c>
      <c r="E8" s="9">
        <v>36958</v>
      </c>
      <c r="F8" s="6" t="s">
        <v>15</v>
      </c>
      <c r="G8" s="7" t="s">
        <v>9440</v>
      </c>
      <c r="H8" s="6">
        <v>8354022427</v>
      </c>
      <c r="I8" s="8" t="s">
        <v>9430</v>
      </c>
      <c r="J8" s="8" t="s">
        <v>9430</v>
      </c>
      <c r="K8" s="8" t="s">
        <v>9430</v>
      </c>
      <c r="L8" s="12">
        <v>7</v>
      </c>
    </row>
    <row r="9" spans="1:12">
      <c r="A9" s="1">
        <v>8</v>
      </c>
      <c r="B9" s="6" t="s">
        <v>9441</v>
      </c>
      <c r="C9" s="7" t="s">
        <v>9442</v>
      </c>
      <c r="D9" s="8" t="s">
        <v>23</v>
      </c>
      <c r="E9" s="7" t="s">
        <v>4950</v>
      </c>
      <c r="F9" s="6" t="s">
        <v>15</v>
      </c>
      <c r="G9" s="7" t="s">
        <v>9443</v>
      </c>
      <c r="H9" s="6">
        <v>9415492443</v>
      </c>
      <c r="I9" s="8" t="s">
        <v>9430</v>
      </c>
      <c r="J9" s="8" t="s">
        <v>9430</v>
      </c>
      <c r="K9" s="8" t="s">
        <v>9430</v>
      </c>
      <c r="L9" s="12">
        <v>1</v>
      </c>
    </row>
    <row r="10" spans="1:12">
      <c r="A10" s="1">
        <v>9</v>
      </c>
      <c r="B10" s="6" t="s">
        <v>9444</v>
      </c>
      <c r="C10" s="7" t="s">
        <v>9445</v>
      </c>
      <c r="D10" s="8" t="s">
        <v>31</v>
      </c>
      <c r="E10" s="7" t="s">
        <v>2840</v>
      </c>
      <c r="F10" s="6" t="s">
        <v>15</v>
      </c>
      <c r="G10" s="7" t="s">
        <v>9446</v>
      </c>
      <c r="H10" s="6">
        <v>9450012800</v>
      </c>
      <c r="I10" s="8" t="s">
        <v>9430</v>
      </c>
      <c r="J10" s="8" t="s">
        <v>9430</v>
      </c>
      <c r="K10" s="8" t="s">
        <v>9430</v>
      </c>
      <c r="L10" s="12">
        <v>18</v>
      </c>
    </row>
    <row r="11" spans="1:12">
      <c r="A11" s="1">
        <v>10</v>
      </c>
      <c r="B11" s="6" t="s">
        <v>9447</v>
      </c>
      <c r="C11" s="7" t="s">
        <v>9448</v>
      </c>
      <c r="D11" s="8" t="s">
        <v>31</v>
      </c>
      <c r="E11" s="7" t="s">
        <v>8312</v>
      </c>
      <c r="F11" s="6" t="s">
        <v>15</v>
      </c>
      <c r="G11" s="7" t="s">
        <v>9449</v>
      </c>
      <c r="H11" s="6">
        <v>7704985317</v>
      </c>
      <c r="I11" s="8" t="s">
        <v>9450</v>
      </c>
      <c r="J11" s="8" t="s">
        <v>9450</v>
      </c>
      <c r="K11" s="8" t="s">
        <v>9450</v>
      </c>
      <c r="L11" s="12">
        <v>25</v>
      </c>
    </row>
    <row r="12" spans="1:12">
      <c r="A12" s="1">
        <v>11</v>
      </c>
      <c r="B12" s="6" t="s">
        <v>9451</v>
      </c>
      <c r="C12" s="7" t="s">
        <v>9452</v>
      </c>
      <c r="D12" s="8" t="s">
        <v>31</v>
      </c>
      <c r="E12" s="7" t="s">
        <v>793</v>
      </c>
      <c r="F12" s="6" t="s">
        <v>15</v>
      </c>
      <c r="G12" s="7" t="s">
        <v>9453</v>
      </c>
      <c r="H12" s="6">
        <v>9436764602</v>
      </c>
      <c r="I12" s="8" t="s">
        <v>9450</v>
      </c>
      <c r="J12" s="8" t="s">
        <v>9450</v>
      </c>
      <c r="K12" s="8" t="s">
        <v>9450</v>
      </c>
      <c r="L12" s="12">
        <v>20</v>
      </c>
    </row>
    <row r="13" spans="1:12">
      <c r="A13" s="1">
        <v>12</v>
      </c>
      <c r="B13" s="6" t="s">
        <v>9454</v>
      </c>
      <c r="C13" s="7" t="s">
        <v>9455</v>
      </c>
      <c r="D13" s="8" t="s">
        <v>31</v>
      </c>
      <c r="E13" s="7" t="s">
        <v>511</v>
      </c>
      <c r="F13" s="6" t="s">
        <v>15</v>
      </c>
      <c r="G13" s="7" t="s">
        <v>9456</v>
      </c>
      <c r="H13" s="6">
        <v>9582414557</v>
      </c>
      <c r="I13" s="8" t="s">
        <v>9450</v>
      </c>
      <c r="J13" s="8" t="s">
        <v>9450</v>
      </c>
      <c r="K13" s="8" t="s">
        <v>9450</v>
      </c>
      <c r="L13" s="12">
        <v>32</v>
      </c>
    </row>
    <row r="14" spans="1:12">
      <c r="A14" s="1">
        <v>13</v>
      </c>
      <c r="B14" s="6" t="s">
        <v>9457</v>
      </c>
      <c r="C14" s="7" t="s">
        <v>5088</v>
      </c>
      <c r="D14" s="8" t="s">
        <v>13</v>
      </c>
      <c r="E14" s="9">
        <v>37805</v>
      </c>
      <c r="F14" s="6" t="s">
        <v>15</v>
      </c>
      <c r="G14" s="7" t="s">
        <v>9458</v>
      </c>
      <c r="H14" s="6">
        <v>9140546462</v>
      </c>
      <c r="I14" s="8" t="s">
        <v>9450</v>
      </c>
      <c r="J14" s="8" t="s">
        <v>9450</v>
      </c>
      <c r="K14" s="8" t="s">
        <v>9450</v>
      </c>
      <c r="L14" s="12">
        <v>9</v>
      </c>
    </row>
    <row r="15" spans="1:12">
      <c r="A15" s="1">
        <v>14</v>
      </c>
      <c r="B15" s="6" t="s">
        <v>9459</v>
      </c>
      <c r="C15" s="7" t="s">
        <v>9460</v>
      </c>
      <c r="D15" s="8" t="s">
        <v>31</v>
      </c>
      <c r="E15" s="7" t="s">
        <v>7008</v>
      </c>
      <c r="F15" s="6" t="s">
        <v>15</v>
      </c>
      <c r="G15" s="7" t="s">
        <v>9461</v>
      </c>
      <c r="H15" s="6">
        <v>8004599668</v>
      </c>
      <c r="I15" s="8" t="s">
        <v>9450</v>
      </c>
      <c r="J15" s="8" t="s">
        <v>9450</v>
      </c>
      <c r="K15" s="8" t="s">
        <v>9450</v>
      </c>
      <c r="L15" s="12">
        <v>7</v>
      </c>
    </row>
    <row r="16" spans="1:12">
      <c r="A16" s="1">
        <v>15</v>
      </c>
      <c r="B16" s="6" t="s">
        <v>9462</v>
      </c>
      <c r="C16" s="7" t="s">
        <v>9463</v>
      </c>
      <c r="D16" s="8" t="s">
        <v>31</v>
      </c>
      <c r="E16" s="7" t="s">
        <v>489</v>
      </c>
      <c r="F16" s="6" t="s">
        <v>15</v>
      </c>
      <c r="G16" s="7" t="s">
        <v>9464</v>
      </c>
      <c r="H16" s="6">
        <v>9473866800</v>
      </c>
      <c r="I16" s="8" t="s">
        <v>9465</v>
      </c>
      <c r="J16" s="8" t="s">
        <v>9465</v>
      </c>
      <c r="K16" s="8" t="s">
        <v>9466</v>
      </c>
      <c r="L16" s="12">
        <v>6</v>
      </c>
    </row>
    <row r="17" spans="1:12">
      <c r="A17" s="1">
        <v>16</v>
      </c>
      <c r="B17" s="6" t="s">
        <v>9467</v>
      </c>
      <c r="C17" s="7" t="s">
        <v>9468</v>
      </c>
      <c r="D17" s="8" t="s">
        <v>13</v>
      </c>
      <c r="E17" s="9">
        <v>37173</v>
      </c>
      <c r="F17" s="6" t="s">
        <v>46</v>
      </c>
      <c r="G17" s="7" t="s">
        <v>9469</v>
      </c>
      <c r="H17" s="6">
        <v>7703009690</v>
      </c>
      <c r="I17" s="8" t="s">
        <v>9470</v>
      </c>
      <c r="J17" s="8" t="s">
        <v>9470</v>
      </c>
      <c r="K17" s="8" t="s">
        <v>9471</v>
      </c>
      <c r="L17" s="12">
        <v>10</v>
      </c>
    </row>
    <row r="18" spans="1:12">
      <c r="A18" s="1">
        <v>17</v>
      </c>
      <c r="B18" s="6" t="s">
        <v>9472</v>
      </c>
      <c r="C18" s="7" t="s">
        <v>9473</v>
      </c>
      <c r="D18" s="8" t="s">
        <v>13</v>
      </c>
      <c r="E18" s="7" t="s">
        <v>4456</v>
      </c>
      <c r="F18" s="6" t="s">
        <v>46</v>
      </c>
      <c r="G18" s="7" t="s">
        <v>9474</v>
      </c>
      <c r="H18" s="6">
        <v>9984807424</v>
      </c>
      <c r="I18" s="8" t="s">
        <v>9470</v>
      </c>
      <c r="J18" s="8" t="s">
        <v>9470</v>
      </c>
      <c r="K18" s="8" t="s">
        <v>9471</v>
      </c>
      <c r="L18" s="12">
        <v>4</v>
      </c>
    </row>
    <row r="19" spans="1:12">
      <c r="A19" s="1">
        <v>18</v>
      </c>
      <c r="B19" s="6" t="s">
        <v>9475</v>
      </c>
      <c r="C19" s="7" t="s">
        <v>9476</v>
      </c>
      <c r="D19" s="8" t="s">
        <v>31</v>
      </c>
      <c r="E19" s="7" t="s">
        <v>4077</v>
      </c>
      <c r="F19" s="6" t="s">
        <v>46</v>
      </c>
      <c r="G19" s="7" t="s">
        <v>9477</v>
      </c>
      <c r="H19" s="6">
        <v>9450534878</v>
      </c>
      <c r="I19" s="8" t="s">
        <v>9470</v>
      </c>
      <c r="J19" s="8" t="s">
        <v>9470</v>
      </c>
      <c r="K19" s="8" t="s">
        <v>9471</v>
      </c>
      <c r="L19" s="12">
        <v>1</v>
      </c>
    </row>
    <row r="20" spans="1:12">
      <c r="A20" s="1">
        <v>19</v>
      </c>
      <c r="B20" s="6" t="s">
        <v>9478</v>
      </c>
      <c r="C20" s="7" t="s">
        <v>9479</v>
      </c>
      <c r="D20" s="8" t="s">
        <v>13</v>
      </c>
      <c r="E20" s="7" t="s">
        <v>8678</v>
      </c>
      <c r="F20" s="6" t="s">
        <v>15</v>
      </c>
      <c r="G20" s="7" t="s">
        <v>9480</v>
      </c>
      <c r="H20" s="6">
        <v>9452991191</v>
      </c>
      <c r="I20" s="8" t="s">
        <v>9470</v>
      </c>
      <c r="J20" s="8" t="s">
        <v>9470</v>
      </c>
      <c r="K20" s="8" t="s">
        <v>9471</v>
      </c>
      <c r="L20" s="12" t="s">
        <v>35</v>
      </c>
    </row>
    <row r="21" spans="1:12">
      <c r="A21" s="1">
        <v>20</v>
      </c>
      <c r="B21" s="6" t="s">
        <v>9481</v>
      </c>
      <c r="C21" s="7" t="s">
        <v>9482</v>
      </c>
      <c r="D21" s="8" t="s">
        <v>13</v>
      </c>
      <c r="E21" s="9">
        <v>37956</v>
      </c>
      <c r="F21" s="6" t="s">
        <v>15</v>
      </c>
      <c r="G21" s="7" t="s">
        <v>9480</v>
      </c>
      <c r="H21" s="6">
        <v>9415991737</v>
      </c>
      <c r="I21" s="8" t="s">
        <v>9470</v>
      </c>
      <c r="J21" s="8" t="s">
        <v>9470</v>
      </c>
      <c r="K21" s="8" t="s">
        <v>9471</v>
      </c>
      <c r="L21" s="12" t="s">
        <v>35</v>
      </c>
    </row>
    <row r="22" spans="1:12">
      <c r="A22" s="1">
        <v>21</v>
      </c>
      <c r="B22" s="6" t="s">
        <v>9483</v>
      </c>
      <c r="C22" s="7" t="s">
        <v>9484</v>
      </c>
      <c r="D22" s="8" t="s">
        <v>23</v>
      </c>
      <c r="E22" s="7" t="s">
        <v>3912</v>
      </c>
      <c r="F22" s="6" t="s">
        <v>15</v>
      </c>
      <c r="G22" s="7" t="s">
        <v>9485</v>
      </c>
      <c r="H22" s="6">
        <v>9456345785</v>
      </c>
      <c r="I22" s="8" t="s">
        <v>9486</v>
      </c>
      <c r="J22" s="8" t="s">
        <v>9486</v>
      </c>
      <c r="K22" s="8" t="s">
        <v>9487</v>
      </c>
      <c r="L22" s="12">
        <v>4</v>
      </c>
    </row>
    <row r="23" spans="1:12">
      <c r="A23" s="1">
        <v>22</v>
      </c>
      <c r="B23" s="6" t="s">
        <v>9488</v>
      </c>
      <c r="C23" s="7" t="s">
        <v>9433</v>
      </c>
      <c r="D23" s="8" t="s">
        <v>31</v>
      </c>
      <c r="E23" s="9">
        <v>37022</v>
      </c>
      <c r="F23" s="6" t="s">
        <v>15</v>
      </c>
      <c r="G23" s="7" t="s">
        <v>9485</v>
      </c>
      <c r="H23" s="6">
        <v>9450978709</v>
      </c>
      <c r="I23" s="8" t="s">
        <v>9486</v>
      </c>
      <c r="J23" s="8" t="s">
        <v>9486</v>
      </c>
      <c r="K23" s="8" t="s">
        <v>9487</v>
      </c>
      <c r="L23" s="12">
        <v>13</v>
      </c>
    </row>
    <row r="24" spans="1:12">
      <c r="A24" s="1">
        <v>23</v>
      </c>
      <c r="B24" s="6" t="s">
        <v>9489</v>
      </c>
      <c r="C24" s="7" t="s">
        <v>9490</v>
      </c>
      <c r="D24" s="8" t="s">
        <v>31</v>
      </c>
      <c r="E24" s="9">
        <v>37532</v>
      </c>
      <c r="F24" s="6" t="s">
        <v>15</v>
      </c>
      <c r="G24" s="7" t="s">
        <v>9485</v>
      </c>
      <c r="H24" s="6">
        <v>7379112489</v>
      </c>
      <c r="I24" s="8" t="s">
        <v>9486</v>
      </c>
      <c r="J24" s="8" t="s">
        <v>9486</v>
      </c>
      <c r="K24" s="8" t="s">
        <v>9487</v>
      </c>
      <c r="L24" s="12">
        <v>5</v>
      </c>
    </row>
    <row r="25" spans="1:12">
      <c r="A25" s="1">
        <v>24</v>
      </c>
      <c r="B25" s="6" t="s">
        <v>9491</v>
      </c>
      <c r="C25" s="7" t="s">
        <v>9492</v>
      </c>
      <c r="D25" s="8" t="s">
        <v>13</v>
      </c>
      <c r="E25" s="7" t="s">
        <v>902</v>
      </c>
      <c r="F25" s="6" t="s">
        <v>46</v>
      </c>
      <c r="G25" s="7" t="s">
        <v>9493</v>
      </c>
      <c r="H25" s="6">
        <v>9453899165</v>
      </c>
      <c r="I25" s="8" t="s">
        <v>9494</v>
      </c>
      <c r="J25" s="8" t="s">
        <v>9494</v>
      </c>
      <c r="K25" s="8" t="s">
        <v>9495</v>
      </c>
      <c r="L25" s="12">
        <v>10</v>
      </c>
    </row>
    <row r="26" spans="1:12">
      <c r="A26" s="1">
        <v>25</v>
      </c>
      <c r="B26" s="6" t="s">
        <v>9496</v>
      </c>
      <c r="C26" s="7" t="s">
        <v>9497</v>
      </c>
      <c r="D26" s="8" t="s">
        <v>23</v>
      </c>
      <c r="E26" s="7" t="s">
        <v>655</v>
      </c>
      <c r="F26" s="6" t="s">
        <v>46</v>
      </c>
      <c r="G26" s="7" t="s">
        <v>9498</v>
      </c>
      <c r="H26" s="6">
        <v>9839514965</v>
      </c>
      <c r="I26" s="8" t="s">
        <v>9494</v>
      </c>
      <c r="J26" s="8" t="s">
        <v>9494</v>
      </c>
      <c r="K26" s="8" t="s">
        <v>9495</v>
      </c>
      <c r="L26" s="12" t="s">
        <v>35</v>
      </c>
    </row>
    <row r="27" spans="1:12">
      <c r="A27" s="1">
        <v>26</v>
      </c>
      <c r="B27" s="6" t="s">
        <v>9499</v>
      </c>
      <c r="C27" s="7" t="s">
        <v>9500</v>
      </c>
      <c r="D27" s="8" t="s">
        <v>31</v>
      </c>
      <c r="E27" s="7" t="s">
        <v>2321</v>
      </c>
      <c r="F27" s="6" t="s">
        <v>46</v>
      </c>
      <c r="G27" s="7" t="s">
        <v>9501</v>
      </c>
      <c r="H27" s="6">
        <v>9455297191</v>
      </c>
      <c r="I27" s="8" t="s">
        <v>9494</v>
      </c>
      <c r="J27" s="8" t="s">
        <v>9494</v>
      </c>
      <c r="K27" s="8" t="s">
        <v>9495</v>
      </c>
      <c r="L27" s="12">
        <v>18</v>
      </c>
    </row>
    <row r="28" spans="1:12">
      <c r="A28" s="1">
        <v>27</v>
      </c>
      <c r="B28" s="6" t="s">
        <v>9502</v>
      </c>
      <c r="C28" s="7" t="s">
        <v>9503</v>
      </c>
      <c r="D28" s="8" t="s">
        <v>13</v>
      </c>
      <c r="E28" s="9">
        <v>37683</v>
      </c>
      <c r="F28" s="6" t="s">
        <v>15</v>
      </c>
      <c r="G28" s="7" t="s">
        <v>9504</v>
      </c>
      <c r="H28" s="6">
        <v>9919773451</v>
      </c>
      <c r="I28" s="8" t="s">
        <v>9494</v>
      </c>
      <c r="J28" s="8" t="s">
        <v>9494</v>
      </c>
      <c r="K28" s="8" t="s">
        <v>9495</v>
      </c>
      <c r="L28" s="12">
        <v>7</v>
      </c>
    </row>
    <row r="29" spans="1:12">
      <c r="A29" s="1">
        <v>28</v>
      </c>
      <c r="B29" s="6" t="s">
        <v>9505</v>
      </c>
      <c r="C29" s="7" t="s">
        <v>9506</v>
      </c>
      <c r="D29" s="8" t="s">
        <v>31</v>
      </c>
      <c r="E29" s="9">
        <v>37598</v>
      </c>
      <c r="F29" s="6" t="s">
        <v>46</v>
      </c>
      <c r="G29" s="7" t="s">
        <v>9507</v>
      </c>
      <c r="H29" s="6">
        <v>9415601808</v>
      </c>
      <c r="I29" s="8" t="s">
        <v>9494</v>
      </c>
      <c r="J29" s="8" t="s">
        <v>9494</v>
      </c>
      <c r="K29" s="8" t="s">
        <v>9495</v>
      </c>
      <c r="L29" s="12">
        <v>12</v>
      </c>
    </row>
    <row r="30" spans="1:12">
      <c r="A30" s="1">
        <v>29</v>
      </c>
      <c r="B30" s="6" t="s">
        <v>9508</v>
      </c>
      <c r="C30" s="7" t="s">
        <v>9509</v>
      </c>
      <c r="D30" s="8" t="s">
        <v>13</v>
      </c>
      <c r="E30" s="9">
        <v>37571</v>
      </c>
      <c r="F30" s="6" t="s">
        <v>46</v>
      </c>
      <c r="G30" s="7" t="s">
        <v>9510</v>
      </c>
      <c r="H30" s="6">
        <v>9005153079</v>
      </c>
      <c r="I30" s="8" t="s">
        <v>9494</v>
      </c>
      <c r="J30" s="8" t="s">
        <v>9494</v>
      </c>
      <c r="K30" s="8" t="s">
        <v>9495</v>
      </c>
      <c r="L30" s="12">
        <v>9</v>
      </c>
    </row>
    <row r="31" spans="1:12">
      <c r="A31" s="1">
        <v>30</v>
      </c>
      <c r="B31" s="6" t="s">
        <v>9511</v>
      </c>
      <c r="C31" s="7" t="s">
        <v>9512</v>
      </c>
      <c r="D31" s="8" t="s">
        <v>13</v>
      </c>
      <c r="E31" s="7" t="s">
        <v>1084</v>
      </c>
      <c r="F31" s="6" t="s">
        <v>15</v>
      </c>
      <c r="G31" s="7" t="s">
        <v>9513</v>
      </c>
      <c r="H31" s="6">
        <v>9889911943</v>
      </c>
      <c r="I31" s="8" t="s">
        <v>9514</v>
      </c>
      <c r="J31" s="8" t="s">
        <v>9514</v>
      </c>
      <c r="K31" s="8" t="s">
        <v>9515</v>
      </c>
      <c r="L31" s="12">
        <v>1</v>
      </c>
    </row>
    <row r="32" spans="1:12">
      <c r="A32" s="1">
        <v>31</v>
      </c>
      <c r="B32" s="6" t="s">
        <v>9516</v>
      </c>
      <c r="C32" s="7" t="s">
        <v>9512</v>
      </c>
      <c r="D32" s="8" t="s">
        <v>23</v>
      </c>
      <c r="E32" s="9">
        <v>38233</v>
      </c>
      <c r="F32" s="6" t="s">
        <v>15</v>
      </c>
      <c r="G32" s="7" t="s">
        <v>9517</v>
      </c>
      <c r="H32" s="6">
        <v>9450107272</v>
      </c>
      <c r="I32" s="8" t="s">
        <v>9514</v>
      </c>
      <c r="J32" s="8" t="s">
        <v>9514</v>
      </c>
      <c r="K32" s="8" t="s">
        <v>9515</v>
      </c>
      <c r="L32" s="12">
        <v>1</v>
      </c>
    </row>
    <row r="33" spans="1:12">
      <c r="A33" s="1">
        <v>32</v>
      </c>
      <c r="B33" s="6" t="s">
        <v>9518</v>
      </c>
      <c r="C33" s="7" t="s">
        <v>9519</v>
      </c>
      <c r="D33" s="8" t="s">
        <v>31</v>
      </c>
      <c r="E33" s="9">
        <v>37349</v>
      </c>
      <c r="F33" s="6" t="s">
        <v>15</v>
      </c>
      <c r="G33" s="7" t="s">
        <v>9520</v>
      </c>
      <c r="H33" s="6">
        <v>9452701695</v>
      </c>
      <c r="I33" s="8" t="s">
        <v>9514</v>
      </c>
      <c r="J33" s="8" t="s">
        <v>9514</v>
      </c>
      <c r="K33" s="8" t="s">
        <v>9515</v>
      </c>
      <c r="L33" s="12">
        <v>21</v>
      </c>
    </row>
    <row r="34" spans="1:12">
      <c r="A34" s="1">
        <v>33</v>
      </c>
      <c r="B34" s="6" t="s">
        <v>9521</v>
      </c>
      <c r="C34" s="7" t="s">
        <v>9522</v>
      </c>
      <c r="D34" s="8" t="s">
        <v>13</v>
      </c>
      <c r="E34" s="7" t="s">
        <v>1943</v>
      </c>
      <c r="F34" s="6" t="s">
        <v>15</v>
      </c>
      <c r="G34" s="7" t="s">
        <v>9523</v>
      </c>
      <c r="H34" s="6">
        <v>9838949971</v>
      </c>
      <c r="I34" s="8" t="s">
        <v>9514</v>
      </c>
      <c r="J34" s="8" t="s">
        <v>9514</v>
      </c>
      <c r="K34" s="8" t="s">
        <v>9515</v>
      </c>
      <c r="L34" s="12">
        <v>1</v>
      </c>
    </row>
    <row r="35" spans="1:12">
      <c r="A35" s="1">
        <v>34</v>
      </c>
      <c r="B35" s="6" t="s">
        <v>9524</v>
      </c>
      <c r="C35" s="7" t="s">
        <v>9525</v>
      </c>
      <c r="D35" s="8" t="s">
        <v>13</v>
      </c>
      <c r="E35" s="7" t="s">
        <v>902</v>
      </c>
      <c r="F35" s="6" t="s">
        <v>15</v>
      </c>
      <c r="G35" s="7" t="s">
        <v>9526</v>
      </c>
      <c r="H35" s="6">
        <v>9415615098</v>
      </c>
      <c r="I35" s="8" t="s">
        <v>9514</v>
      </c>
      <c r="J35" s="8" t="s">
        <v>9514</v>
      </c>
      <c r="K35" s="8" t="s">
        <v>9527</v>
      </c>
      <c r="L35" s="12">
        <v>2</v>
      </c>
    </row>
    <row r="36" spans="1:12">
      <c r="A36" s="1">
        <v>35</v>
      </c>
      <c r="B36" s="6" t="s">
        <v>9528</v>
      </c>
      <c r="C36" s="7" t="s">
        <v>9529</v>
      </c>
      <c r="D36" s="8" t="s">
        <v>23</v>
      </c>
      <c r="E36" s="7" t="s">
        <v>8057</v>
      </c>
      <c r="F36" s="6" t="s">
        <v>15</v>
      </c>
      <c r="G36" s="7" t="s">
        <v>9530</v>
      </c>
      <c r="H36" s="6">
        <v>9118227772</v>
      </c>
      <c r="I36" s="8" t="s">
        <v>9514</v>
      </c>
      <c r="J36" s="8" t="s">
        <v>9514</v>
      </c>
      <c r="K36" s="8" t="s">
        <v>9531</v>
      </c>
      <c r="L36" s="12">
        <v>9</v>
      </c>
    </row>
    <row r="37" spans="1:12">
      <c r="A37" s="1">
        <v>36</v>
      </c>
      <c r="B37" s="6" t="s">
        <v>9532</v>
      </c>
      <c r="C37" s="7" t="s">
        <v>3562</v>
      </c>
      <c r="D37" s="8" t="s">
        <v>31</v>
      </c>
      <c r="E37" s="9">
        <v>37014</v>
      </c>
      <c r="F37" s="6" t="s">
        <v>15</v>
      </c>
      <c r="G37" s="7" t="s">
        <v>9533</v>
      </c>
      <c r="H37" s="6">
        <v>9455685369</v>
      </c>
      <c r="I37" s="8" t="s">
        <v>9514</v>
      </c>
      <c r="J37" s="8" t="s">
        <v>9514</v>
      </c>
      <c r="K37" s="8" t="s">
        <v>9515</v>
      </c>
      <c r="L37" s="12">
        <v>4</v>
      </c>
    </row>
    <row r="38" spans="1:12">
      <c r="A38" s="1">
        <v>37</v>
      </c>
      <c r="B38" s="6" t="s">
        <v>9534</v>
      </c>
      <c r="C38" s="7" t="s">
        <v>9535</v>
      </c>
      <c r="D38" s="8" t="s">
        <v>13</v>
      </c>
      <c r="E38" s="7" t="s">
        <v>2980</v>
      </c>
      <c r="F38" s="6" t="s">
        <v>15</v>
      </c>
      <c r="G38" s="7" t="s">
        <v>9536</v>
      </c>
      <c r="H38" s="6">
        <v>8127769526</v>
      </c>
      <c r="I38" s="8" t="s">
        <v>9514</v>
      </c>
      <c r="J38" s="8" t="s">
        <v>9514</v>
      </c>
      <c r="K38" s="8" t="s">
        <v>9527</v>
      </c>
      <c r="L38" s="12">
        <v>3</v>
      </c>
    </row>
    <row r="39" spans="1:12">
      <c r="A39" s="1">
        <v>38</v>
      </c>
      <c r="B39" s="6" t="s">
        <v>9537</v>
      </c>
      <c r="C39" s="7" t="s">
        <v>9538</v>
      </c>
      <c r="D39" s="8" t="s">
        <v>13</v>
      </c>
      <c r="E39" s="7" t="s">
        <v>1352</v>
      </c>
      <c r="F39" s="6" t="s">
        <v>15</v>
      </c>
      <c r="G39" s="7" t="s">
        <v>9539</v>
      </c>
      <c r="H39" s="6">
        <v>9415639454</v>
      </c>
      <c r="I39" s="8" t="s">
        <v>9514</v>
      </c>
      <c r="J39" s="8" t="s">
        <v>9514</v>
      </c>
      <c r="K39" s="8" t="s">
        <v>9540</v>
      </c>
      <c r="L39" s="12">
        <v>7</v>
      </c>
    </row>
    <row r="40" spans="1:12">
      <c r="A40" s="1">
        <v>39</v>
      </c>
      <c r="B40" s="6" t="s">
        <v>9541</v>
      </c>
      <c r="C40" s="7" t="s">
        <v>9542</v>
      </c>
      <c r="D40" s="8" t="s">
        <v>13</v>
      </c>
      <c r="E40" s="9">
        <v>37510</v>
      </c>
      <c r="F40" s="6" t="s">
        <v>15</v>
      </c>
      <c r="G40" s="7" t="s">
        <v>9543</v>
      </c>
      <c r="H40" s="6">
        <v>9936344851</v>
      </c>
      <c r="I40" s="8" t="s">
        <v>9514</v>
      </c>
      <c r="J40" s="8" t="s">
        <v>9514</v>
      </c>
      <c r="K40" s="8" t="s">
        <v>9515</v>
      </c>
      <c r="L40" s="12">
        <v>1</v>
      </c>
    </row>
    <row r="41" spans="1:12">
      <c r="A41" s="1">
        <v>40</v>
      </c>
      <c r="B41" s="6" t="s">
        <v>9544</v>
      </c>
      <c r="C41" s="7" t="s">
        <v>9545</v>
      </c>
      <c r="D41" s="8" t="s">
        <v>13</v>
      </c>
      <c r="E41" s="9">
        <v>37600</v>
      </c>
      <c r="F41" s="6" t="s">
        <v>15</v>
      </c>
      <c r="G41" s="7" t="s">
        <v>9546</v>
      </c>
      <c r="H41" s="6">
        <v>7355313595</v>
      </c>
      <c r="I41" s="8" t="s">
        <v>9514</v>
      </c>
      <c r="J41" s="8" t="s">
        <v>9514</v>
      </c>
      <c r="K41" s="8" t="s">
        <v>9527</v>
      </c>
      <c r="L41" s="12" t="s">
        <v>35</v>
      </c>
    </row>
    <row r="42" spans="1:12">
      <c r="A42" s="1">
        <v>41</v>
      </c>
      <c r="B42" s="6" t="s">
        <v>9547</v>
      </c>
      <c r="C42" s="7" t="s">
        <v>9548</v>
      </c>
      <c r="D42" s="8" t="s">
        <v>23</v>
      </c>
      <c r="E42" s="9">
        <v>38231</v>
      </c>
      <c r="F42" s="6" t="s">
        <v>46</v>
      </c>
      <c r="G42" s="7" t="s">
        <v>9549</v>
      </c>
      <c r="H42" s="6">
        <v>9839484666</v>
      </c>
      <c r="I42" s="8" t="s">
        <v>9514</v>
      </c>
      <c r="J42" s="8" t="s">
        <v>9514</v>
      </c>
      <c r="K42" s="8" t="s">
        <v>9515</v>
      </c>
      <c r="L42" s="12">
        <v>2</v>
      </c>
    </row>
    <row r="43" spans="1:12">
      <c r="A43" s="1">
        <v>42</v>
      </c>
      <c r="B43" s="6" t="s">
        <v>9550</v>
      </c>
      <c r="C43" s="7" t="s">
        <v>9551</v>
      </c>
      <c r="D43" s="8" t="s">
        <v>31</v>
      </c>
      <c r="E43" s="7" t="s">
        <v>1585</v>
      </c>
      <c r="F43" s="6" t="s">
        <v>15</v>
      </c>
      <c r="G43" s="7" t="s">
        <v>9552</v>
      </c>
      <c r="H43" s="6">
        <v>8318662744</v>
      </c>
      <c r="I43" s="8" t="s">
        <v>9514</v>
      </c>
      <c r="J43" s="8" t="s">
        <v>9514</v>
      </c>
      <c r="K43" s="8" t="s">
        <v>9540</v>
      </c>
      <c r="L43" s="12" t="s">
        <v>35</v>
      </c>
    </row>
    <row r="44" spans="1:12">
      <c r="A44" s="1">
        <v>43</v>
      </c>
      <c r="B44" s="6" t="s">
        <v>9553</v>
      </c>
      <c r="C44" s="7" t="s">
        <v>9554</v>
      </c>
      <c r="D44" s="8" t="s">
        <v>23</v>
      </c>
      <c r="E44" s="7" t="s">
        <v>2158</v>
      </c>
      <c r="F44" s="6" t="s">
        <v>15</v>
      </c>
      <c r="G44" s="7" t="s">
        <v>9555</v>
      </c>
      <c r="H44" s="6">
        <v>9415615845</v>
      </c>
      <c r="I44" s="8" t="s">
        <v>9514</v>
      </c>
      <c r="J44" s="8" t="s">
        <v>9514</v>
      </c>
      <c r="K44" s="8" t="s">
        <v>9515</v>
      </c>
      <c r="L44" s="12" t="s">
        <v>35</v>
      </c>
    </row>
    <row r="45" spans="1:12">
      <c r="A45" s="1">
        <v>44</v>
      </c>
      <c r="B45" s="6" t="s">
        <v>9556</v>
      </c>
      <c r="C45" s="7" t="s">
        <v>9557</v>
      </c>
      <c r="D45" s="8" t="s">
        <v>13</v>
      </c>
      <c r="E45" s="7" t="s">
        <v>8688</v>
      </c>
      <c r="F45" s="6" t="s">
        <v>15</v>
      </c>
      <c r="G45" s="7" t="s">
        <v>9558</v>
      </c>
      <c r="H45" s="6">
        <v>9452785066</v>
      </c>
      <c r="I45" s="8" t="s">
        <v>9514</v>
      </c>
      <c r="J45" s="8" t="s">
        <v>9514</v>
      </c>
      <c r="K45" s="8" t="s">
        <v>9540</v>
      </c>
      <c r="L45" s="12">
        <v>13</v>
      </c>
    </row>
    <row r="46" spans="1:12">
      <c r="A46" s="1">
        <v>45</v>
      </c>
      <c r="B46" s="6" t="s">
        <v>9559</v>
      </c>
      <c r="C46" s="7" t="s">
        <v>7578</v>
      </c>
      <c r="D46" s="8" t="s">
        <v>13</v>
      </c>
      <c r="E46" s="7" t="s">
        <v>3388</v>
      </c>
      <c r="F46" s="6" t="s">
        <v>15</v>
      </c>
      <c r="G46" s="7" t="s">
        <v>9560</v>
      </c>
      <c r="H46" s="6">
        <v>8009298652</v>
      </c>
      <c r="I46" s="8" t="s">
        <v>9514</v>
      </c>
      <c r="J46" s="8" t="s">
        <v>9514</v>
      </c>
      <c r="K46" s="8" t="s">
        <v>9515</v>
      </c>
      <c r="L46" s="12">
        <v>1</v>
      </c>
    </row>
    <row r="47" spans="1:12">
      <c r="A47" s="1">
        <v>46</v>
      </c>
      <c r="B47" s="6" t="s">
        <v>9561</v>
      </c>
      <c r="C47" s="7" t="s">
        <v>9562</v>
      </c>
      <c r="D47" s="8" t="s">
        <v>23</v>
      </c>
      <c r="E47" s="7" t="s">
        <v>934</v>
      </c>
      <c r="F47" s="6" t="s">
        <v>15</v>
      </c>
      <c r="G47" s="7" t="s">
        <v>9563</v>
      </c>
      <c r="H47" s="6">
        <v>8127089148</v>
      </c>
      <c r="I47" s="8" t="s">
        <v>9514</v>
      </c>
      <c r="J47" s="8" t="s">
        <v>9514</v>
      </c>
      <c r="K47" s="8" t="s">
        <v>9540</v>
      </c>
      <c r="L47" s="12">
        <v>12</v>
      </c>
    </row>
    <row r="48" spans="1:12">
      <c r="A48" s="1">
        <v>47</v>
      </c>
      <c r="B48" s="6" t="s">
        <v>9564</v>
      </c>
      <c r="C48" s="7" t="s">
        <v>9565</v>
      </c>
      <c r="D48" s="8" t="s">
        <v>13</v>
      </c>
      <c r="E48" s="9">
        <v>37681</v>
      </c>
      <c r="F48" s="6" t="s">
        <v>15</v>
      </c>
      <c r="G48" s="7" t="s">
        <v>9566</v>
      </c>
      <c r="H48" s="6">
        <v>8318134064</v>
      </c>
      <c r="I48" s="8" t="s">
        <v>9514</v>
      </c>
      <c r="J48" s="8" t="s">
        <v>9514</v>
      </c>
      <c r="K48" s="8" t="s">
        <v>9527</v>
      </c>
      <c r="L48" s="12" t="s">
        <v>35</v>
      </c>
    </row>
    <row r="49" spans="1:12">
      <c r="A49" s="1">
        <v>48</v>
      </c>
      <c r="B49" s="6" t="s">
        <v>9567</v>
      </c>
      <c r="C49" s="7" t="s">
        <v>4326</v>
      </c>
      <c r="D49" s="8" t="s">
        <v>31</v>
      </c>
      <c r="E49" s="9">
        <v>37257</v>
      </c>
      <c r="F49" s="6" t="s">
        <v>15</v>
      </c>
      <c r="G49" s="7" t="s">
        <v>9568</v>
      </c>
      <c r="H49" s="6">
        <v>9420924644</v>
      </c>
      <c r="I49" s="8" t="s">
        <v>9514</v>
      </c>
      <c r="J49" s="8" t="s">
        <v>9514</v>
      </c>
      <c r="K49" s="8" t="s">
        <v>9527</v>
      </c>
      <c r="L49" s="12">
        <v>4</v>
      </c>
    </row>
    <row r="50" spans="1:12">
      <c r="A50" s="1">
        <v>49</v>
      </c>
      <c r="B50" s="6" t="s">
        <v>9569</v>
      </c>
      <c r="C50" s="7" t="s">
        <v>9570</v>
      </c>
      <c r="D50" s="8" t="s">
        <v>31</v>
      </c>
      <c r="E50" s="7" t="s">
        <v>2032</v>
      </c>
      <c r="F50" s="6" t="s">
        <v>15</v>
      </c>
      <c r="G50" s="7" t="s">
        <v>9571</v>
      </c>
      <c r="H50" s="6">
        <v>7839171274</v>
      </c>
      <c r="I50" s="8" t="s">
        <v>9514</v>
      </c>
      <c r="J50" s="8" t="s">
        <v>9514</v>
      </c>
      <c r="K50" s="8" t="s">
        <v>9531</v>
      </c>
      <c r="L50" s="12">
        <v>14</v>
      </c>
    </row>
    <row r="51" spans="1:12">
      <c r="A51" s="1">
        <v>50</v>
      </c>
      <c r="B51" s="6" t="s">
        <v>9572</v>
      </c>
      <c r="C51" s="7" t="s">
        <v>9573</v>
      </c>
      <c r="D51" s="8" t="s">
        <v>13</v>
      </c>
      <c r="E51" s="7" t="s">
        <v>4034</v>
      </c>
      <c r="F51" s="6" t="s">
        <v>15</v>
      </c>
      <c r="G51" s="7" t="s">
        <v>9574</v>
      </c>
      <c r="H51" s="6">
        <v>8726353743</v>
      </c>
      <c r="I51" s="8" t="s">
        <v>9514</v>
      </c>
      <c r="J51" s="8" t="s">
        <v>9514</v>
      </c>
      <c r="K51" s="8" t="s">
        <v>9540</v>
      </c>
      <c r="L51" s="12">
        <v>13</v>
      </c>
    </row>
    <row r="52" spans="1:12">
      <c r="A52" s="1">
        <v>51</v>
      </c>
      <c r="B52" s="6" t="s">
        <v>9575</v>
      </c>
      <c r="C52" s="7" t="s">
        <v>9576</v>
      </c>
      <c r="D52" s="8" t="s">
        <v>31</v>
      </c>
      <c r="E52" s="7" t="s">
        <v>3916</v>
      </c>
      <c r="F52" s="6" t="s">
        <v>15</v>
      </c>
      <c r="G52" s="7" t="s">
        <v>9577</v>
      </c>
      <c r="H52" s="6">
        <v>9559870420</v>
      </c>
      <c r="I52" s="8" t="s">
        <v>9514</v>
      </c>
      <c r="J52" s="8" t="s">
        <v>9514</v>
      </c>
      <c r="K52" s="8" t="s">
        <v>9540</v>
      </c>
      <c r="L52" s="12">
        <v>9</v>
      </c>
    </row>
    <row r="53" spans="1:12">
      <c r="A53" s="1">
        <v>52</v>
      </c>
      <c r="B53" s="6" t="s">
        <v>9578</v>
      </c>
      <c r="C53" s="7" t="s">
        <v>9579</v>
      </c>
      <c r="D53" s="8" t="s">
        <v>31</v>
      </c>
      <c r="E53" s="9">
        <v>36923</v>
      </c>
      <c r="F53" s="6" t="s">
        <v>46</v>
      </c>
      <c r="G53" s="7" t="s">
        <v>9580</v>
      </c>
      <c r="H53" s="6">
        <v>9452765441</v>
      </c>
      <c r="I53" s="8" t="s">
        <v>9514</v>
      </c>
      <c r="J53" s="8" t="s">
        <v>9514</v>
      </c>
      <c r="K53" s="8" t="s">
        <v>9515</v>
      </c>
      <c r="L53" s="12">
        <v>3</v>
      </c>
    </row>
    <row r="54" spans="1:12">
      <c r="A54" s="1">
        <v>53</v>
      </c>
      <c r="B54" s="6" t="s">
        <v>9581</v>
      </c>
      <c r="C54" s="7" t="s">
        <v>9582</v>
      </c>
      <c r="D54" s="8" t="s">
        <v>13</v>
      </c>
      <c r="E54" s="9">
        <v>37297</v>
      </c>
      <c r="F54" s="6" t="s">
        <v>15</v>
      </c>
      <c r="G54" s="7" t="s">
        <v>9583</v>
      </c>
      <c r="H54" s="6">
        <v>9899194107</v>
      </c>
      <c r="I54" s="8" t="s">
        <v>9514</v>
      </c>
      <c r="J54" s="8" t="s">
        <v>9514</v>
      </c>
      <c r="K54" s="8" t="s">
        <v>9527</v>
      </c>
      <c r="L54" s="12">
        <v>1</v>
      </c>
    </row>
    <row r="55" spans="1:12">
      <c r="A55" s="1">
        <v>54</v>
      </c>
      <c r="B55" s="6" t="s">
        <v>9584</v>
      </c>
      <c r="C55" s="7" t="s">
        <v>9585</v>
      </c>
      <c r="D55" s="8" t="s">
        <v>23</v>
      </c>
      <c r="E55" s="7" t="s">
        <v>9586</v>
      </c>
      <c r="F55" s="6" t="s">
        <v>46</v>
      </c>
      <c r="G55" s="7" t="s">
        <v>9587</v>
      </c>
      <c r="H55" s="6">
        <v>9451365818</v>
      </c>
      <c r="I55" s="8" t="s">
        <v>9514</v>
      </c>
      <c r="J55" s="8" t="s">
        <v>9514</v>
      </c>
      <c r="K55" s="8" t="s">
        <v>9515</v>
      </c>
      <c r="L55" s="12">
        <v>5</v>
      </c>
    </row>
    <row r="56" spans="1:12">
      <c r="A56" s="1">
        <v>55</v>
      </c>
      <c r="B56" s="6" t="s">
        <v>9588</v>
      </c>
      <c r="C56" s="7" t="s">
        <v>9589</v>
      </c>
      <c r="D56" s="8" t="s">
        <v>31</v>
      </c>
      <c r="E56" s="7" t="s">
        <v>9590</v>
      </c>
      <c r="F56" s="6" t="s">
        <v>15</v>
      </c>
      <c r="G56" s="7" t="s">
        <v>9591</v>
      </c>
      <c r="H56" s="6">
        <v>9415663466</v>
      </c>
      <c r="I56" s="8" t="s">
        <v>9514</v>
      </c>
      <c r="J56" s="8" t="s">
        <v>9514</v>
      </c>
      <c r="K56" s="8" t="s">
        <v>9515</v>
      </c>
      <c r="L56" s="12">
        <v>2</v>
      </c>
    </row>
    <row r="57" spans="1:12">
      <c r="A57" s="1">
        <v>56</v>
      </c>
      <c r="B57" s="6" t="s">
        <v>9592</v>
      </c>
      <c r="C57" s="7" t="s">
        <v>9593</v>
      </c>
      <c r="D57" s="8" t="s">
        <v>31</v>
      </c>
      <c r="E57" s="7" t="s">
        <v>2623</v>
      </c>
      <c r="F57" s="6" t="s">
        <v>15</v>
      </c>
      <c r="G57" s="7" t="s">
        <v>9594</v>
      </c>
      <c r="H57" s="6">
        <v>9415367794</v>
      </c>
      <c r="I57" s="8" t="s">
        <v>9514</v>
      </c>
      <c r="J57" s="8" t="s">
        <v>9514</v>
      </c>
      <c r="K57" s="8" t="s">
        <v>9515</v>
      </c>
      <c r="L57" s="12">
        <v>1</v>
      </c>
    </row>
    <row r="58" spans="1:12">
      <c r="A58" s="1">
        <v>57</v>
      </c>
      <c r="B58" s="6" t="s">
        <v>9595</v>
      </c>
      <c r="C58" s="7" t="s">
        <v>9596</v>
      </c>
      <c r="D58" s="8" t="s">
        <v>63</v>
      </c>
      <c r="E58" s="7" t="s">
        <v>1062</v>
      </c>
      <c r="F58" s="6" t="s">
        <v>15</v>
      </c>
      <c r="G58" s="7" t="s">
        <v>9597</v>
      </c>
      <c r="H58" s="6">
        <v>9161840269</v>
      </c>
      <c r="I58" s="8" t="s">
        <v>9598</v>
      </c>
      <c r="J58" s="8" t="s">
        <v>9598</v>
      </c>
      <c r="K58" s="8" t="s">
        <v>144</v>
      </c>
      <c r="L58" s="12">
        <v>3</v>
      </c>
    </row>
    <row r="59" spans="1:12">
      <c r="A59" s="1">
        <v>58</v>
      </c>
      <c r="B59" s="6" t="s">
        <v>9599</v>
      </c>
      <c r="C59" s="7" t="s">
        <v>7578</v>
      </c>
      <c r="D59" s="8" t="s">
        <v>13</v>
      </c>
      <c r="E59" s="9">
        <v>37327</v>
      </c>
      <c r="F59" s="6" t="s">
        <v>15</v>
      </c>
      <c r="G59" s="7" t="s">
        <v>9600</v>
      </c>
      <c r="H59" s="6">
        <v>9125337743</v>
      </c>
      <c r="I59" s="8" t="s">
        <v>9598</v>
      </c>
      <c r="J59" s="8" t="s">
        <v>9598</v>
      </c>
      <c r="K59" s="8" t="s">
        <v>144</v>
      </c>
      <c r="L59" s="12">
        <v>15</v>
      </c>
    </row>
    <row r="60" spans="1:12">
      <c r="A60" s="1">
        <v>59</v>
      </c>
      <c r="B60" s="6" t="s">
        <v>9601</v>
      </c>
      <c r="C60" s="7" t="s">
        <v>9602</v>
      </c>
      <c r="D60" s="8" t="s">
        <v>13</v>
      </c>
      <c r="E60" s="7" t="s">
        <v>178</v>
      </c>
      <c r="F60" s="6" t="s">
        <v>15</v>
      </c>
      <c r="G60" s="7" t="s">
        <v>9603</v>
      </c>
      <c r="H60" s="6">
        <v>9889613040</v>
      </c>
      <c r="I60" s="8" t="s">
        <v>9598</v>
      </c>
      <c r="J60" s="8" t="s">
        <v>9598</v>
      </c>
      <c r="K60" s="8" t="s">
        <v>144</v>
      </c>
      <c r="L60" s="12">
        <v>12</v>
      </c>
    </row>
    <row r="61" spans="1:12">
      <c r="A61" s="93" t="s">
        <v>288</v>
      </c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13">
        <f>59-COUNTIF(L2:L60,"a")</f>
        <v>52</v>
      </c>
    </row>
  </sheetData>
  <mergeCells count="1">
    <mergeCell ref="A61:K61"/>
  </mergeCells>
  <pageMargins left="0.70763888888888904" right="0.70763888888888904" top="0.74791666666666701" bottom="0.74791666666666701" header="0.31388888888888899" footer="0.31388888888888899"/>
  <pageSetup paperSize="9" scale="6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0000FF"/>
  </sheetPr>
  <dimension ref="A1:L2718"/>
  <sheetViews>
    <sheetView topLeftCell="D1" workbookViewId="0">
      <selection sqref="A1:XFD1048576"/>
    </sheetView>
  </sheetViews>
  <sheetFormatPr defaultColWidth="9" defaultRowHeight="14.25"/>
  <cols>
    <col min="1" max="1" width="6.140625" style="74" bestFit="1" customWidth="1"/>
    <col min="2" max="2" width="13.85546875" style="77" bestFit="1" customWidth="1"/>
    <col min="3" max="3" width="38.140625" style="86" bestFit="1" customWidth="1"/>
    <col min="4" max="4" width="6.5703125" style="74" customWidth="1"/>
    <col min="5" max="5" width="12.42578125" style="86" customWidth="1"/>
    <col min="6" max="6" width="8.5703125" style="74" customWidth="1"/>
    <col min="7" max="7" width="42.85546875" style="86" customWidth="1"/>
    <col min="8" max="8" width="12.42578125" style="77" customWidth="1"/>
    <col min="9" max="10" width="67.5703125" style="86" customWidth="1"/>
    <col min="11" max="11" width="61.85546875" style="86" customWidth="1"/>
    <col min="12" max="12" width="8.85546875" style="87" bestFit="1" customWidth="1"/>
    <col min="13" max="16384" width="9" style="77"/>
  </cols>
  <sheetData>
    <row r="1" spans="1:12" s="69" customFormat="1" ht="18.75">
      <c r="A1" s="99" t="s">
        <v>9604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</row>
    <row r="2" spans="1:12" s="74" customFormat="1" ht="28.5">
      <c r="A2" s="70" t="s">
        <v>0</v>
      </c>
      <c r="B2" s="70" t="s">
        <v>1</v>
      </c>
      <c r="C2" s="71" t="s">
        <v>2</v>
      </c>
      <c r="D2" s="70" t="s">
        <v>3</v>
      </c>
      <c r="E2" s="70" t="s">
        <v>4</v>
      </c>
      <c r="F2" s="70" t="s">
        <v>5</v>
      </c>
      <c r="G2" s="71" t="s">
        <v>6</v>
      </c>
      <c r="H2" s="70" t="s">
        <v>7</v>
      </c>
      <c r="I2" s="72" t="s">
        <v>8</v>
      </c>
      <c r="J2" s="72" t="s">
        <v>9</v>
      </c>
      <c r="K2" s="72" t="s">
        <v>9</v>
      </c>
      <c r="L2" s="73" t="s">
        <v>10</v>
      </c>
    </row>
    <row r="3" spans="1:12">
      <c r="A3" s="70">
        <v>1</v>
      </c>
      <c r="B3" s="70" t="s">
        <v>29</v>
      </c>
      <c r="C3" s="71" t="s">
        <v>30</v>
      </c>
      <c r="D3" s="70" t="s">
        <v>31</v>
      </c>
      <c r="E3" s="75">
        <v>37409</v>
      </c>
      <c r="F3" s="70" t="s">
        <v>15</v>
      </c>
      <c r="G3" s="71" t="s">
        <v>32</v>
      </c>
      <c r="H3" s="70">
        <v>9412487993</v>
      </c>
      <c r="I3" s="71" t="s">
        <v>33</v>
      </c>
      <c r="J3" s="71" t="s">
        <v>33</v>
      </c>
      <c r="K3" s="71" t="s">
        <v>34</v>
      </c>
      <c r="L3" s="76" t="s">
        <v>9605</v>
      </c>
    </row>
    <row r="4" spans="1:12">
      <c r="A4" s="70">
        <v>2</v>
      </c>
      <c r="B4" s="70" t="s">
        <v>138</v>
      </c>
      <c r="C4" s="71" t="s">
        <v>139</v>
      </c>
      <c r="D4" s="70" t="s">
        <v>13</v>
      </c>
      <c r="E4" s="75">
        <v>37443</v>
      </c>
      <c r="F4" s="70" t="s">
        <v>15</v>
      </c>
      <c r="G4" s="71" t="s">
        <v>140</v>
      </c>
      <c r="H4" s="70">
        <v>9627778084</v>
      </c>
      <c r="I4" s="71" t="s">
        <v>133</v>
      </c>
      <c r="J4" s="71" t="s">
        <v>133</v>
      </c>
      <c r="K4" s="71" t="s">
        <v>134</v>
      </c>
      <c r="L4" s="76" t="s">
        <v>9605</v>
      </c>
    </row>
    <row r="5" spans="1:12">
      <c r="A5" s="70">
        <v>3</v>
      </c>
      <c r="B5" s="70" t="s">
        <v>176</v>
      </c>
      <c r="C5" s="71" t="s">
        <v>177</v>
      </c>
      <c r="D5" s="70" t="s">
        <v>23</v>
      </c>
      <c r="E5" s="71" t="s">
        <v>178</v>
      </c>
      <c r="F5" s="70" t="s">
        <v>15</v>
      </c>
      <c r="G5" s="71" t="s">
        <v>179</v>
      </c>
      <c r="H5" s="70">
        <v>9654851933</v>
      </c>
      <c r="I5" s="71" t="s">
        <v>171</v>
      </c>
      <c r="J5" s="71" t="s">
        <v>171</v>
      </c>
      <c r="K5" s="71" t="s">
        <v>144</v>
      </c>
      <c r="L5" s="76" t="s">
        <v>9605</v>
      </c>
    </row>
    <row r="6" spans="1:12">
      <c r="A6" s="70">
        <v>4</v>
      </c>
      <c r="B6" s="78" t="s">
        <v>289</v>
      </c>
      <c r="C6" s="79" t="s">
        <v>290</v>
      </c>
      <c r="D6" s="80" t="s">
        <v>13</v>
      </c>
      <c r="E6" s="79" t="s">
        <v>291</v>
      </c>
      <c r="F6" s="80" t="s">
        <v>15</v>
      </c>
      <c r="G6" s="79" t="s">
        <v>292</v>
      </c>
      <c r="H6" s="78">
        <v>9909898151</v>
      </c>
      <c r="I6" s="79" t="s">
        <v>293</v>
      </c>
      <c r="J6" s="79" t="s">
        <v>293</v>
      </c>
      <c r="K6" s="79" t="s">
        <v>293</v>
      </c>
      <c r="L6" s="81" t="s">
        <v>9605</v>
      </c>
    </row>
    <row r="7" spans="1:12">
      <c r="A7" s="70">
        <v>5</v>
      </c>
      <c r="B7" s="78" t="s">
        <v>294</v>
      </c>
      <c r="C7" s="79" t="s">
        <v>295</v>
      </c>
      <c r="D7" s="80" t="s">
        <v>13</v>
      </c>
      <c r="E7" s="79" t="s">
        <v>296</v>
      </c>
      <c r="F7" s="80" t="s">
        <v>46</v>
      </c>
      <c r="G7" s="79" t="s">
        <v>297</v>
      </c>
      <c r="H7" s="78">
        <v>9324747136</v>
      </c>
      <c r="I7" s="79" t="s">
        <v>293</v>
      </c>
      <c r="J7" s="79" t="s">
        <v>293</v>
      </c>
      <c r="K7" s="79" t="s">
        <v>293</v>
      </c>
      <c r="L7" s="81" t="s">
        <v>9605</v>
      </c>
    </row>
    <row r="8" spans="1:12">
      <c r="A8" s="70">
        <v>6</v>
      </c>
      <c r="B8" s="78" t="s">
        <v>302</v>
      </c>
      <c r="C8" s="79" t="s">
        <v>303</v>
      </c>
      <c r="D8" s="80" t="s">
        <v>31</v>
      </c>
      <c r="E8" s="79" t="s">
        <v>304</v>
      </c>
      <c r="F8" s="80" t="s">
        <v>15</v>
      </c>
      <c r="G8" s="79" t="s">
        <v>305</v>
      </c>
      <c r="H8" s="78">
        <v>9067139930</v>
      </c>
      <c r="I8" s="79" t="s">
        <v>293</v>
      </c>
      <c r="J8" s="79" t="s">
        <v>293</v>
      </c>
      <c r="K8" s="79" t="s">
        <v>293</v>
      </c>
      <c r="L8" s="81" t="s">
        <v>9605</v>
      </c>
    </row>
    <row r="9" spans="1:12">
      <c r="A9" s="70">
        <v>7</v>
      </c>
      <c r="B9" s="78" t="s">
        <v>447</v>
      </c>
      <c r="C9" s="79" t="s">
        <v>448</v>
      </c>
      <c r="D9" s="80" t="s">
        <v>13</v>
      </c>
      <c r="E9" s="82">
        <v>37476</v>
      </c>
      <c r="F9" s="80" t="s">
        <v>46</v>
      </c>
      <c r="G9" s="79" t="s">
        <v>449</v>
      </c>
      <c r="H9" s="78">
        <v>9925239140</v>
      </c>
      <c r="I9" s="79" t="s">
        <v>370</v>
      </c>
      <c r="J9" s="79" t="s">
        <v>370</v>
      </c>
      <c r="K9" s="79" t="s">
        <v>432</v>
      </c>
      <c r="L9" s="81" t="s">
        <v>9605</v>
      </c>
    </row>
    <row r="10" spans="1:12">
      <c r="A10" s="70">
        <v>8</v>
      </c>
      <c r="B10" s="78" t="s">
        <v>454</v>
      </c>
      <c r="C10" s="79" t="s">
        <v>455</v>
      </c>
      <c r="D10" s="80" t="s">
        <v>13</v>
      </c>
      <c r="E10" s="79" t="s">
        <v>456</v>
      </c>
      <c r="F10" s="80" t="s">
        <v>15</v>
      </c>
      <c r="G10" s="79" t="s">
        <v>457</v>
      </c>
      <c r="H10" s="78">
        <v>9426773356</v>
      </c>
      <c r="I10" s="79" t="s">
        <v>370</v>
      </c>
      <c r="J10" s="79" t="s">
        <v>370</v>
      </c>
      <c r="K10" s="79" t="s">
        <v>384</v>
      </c>
      <c r="L10" s="81" t="s">
        <v>9605</v>
      </c>
    </row>
    <row r="11" spans="1:12">
      <c r="A11" s="70">
        <v>9</v>
      </c>
      <c r="B11" s="78" t="s">
        <v>461</v>
      </c>
      <c r="C11" s="79" t="s">
        <v>462</v>
      </c>
      <c r="D11" s="80" t="s">
        <v>13</v>
      </c>
      <c r="E11" s="82">
        <v>37897</v>
      </c>
      <c r="F11" s="80" t="s">
        <v>15</v>
      </c>
      <c r="G11" s="79" t="s">
        <v>463</v>
      </c>
      <c r="H11" s="78">
        <v>9428451797</v>
      </c>
      <c r="I11" s="79" t="s">
        <v>370</v>
      </c>
      <c r="J11" s="79" t="s">
        <v>370</v>
      </c>
      <c r="K11" s="79" t="s">
        <v>384</v>
      </c>
      <c r="L11" s="81" t="s">
        <v>9605</v>
      </c>
    </row>
    <row r="12" spans="1:12">
      <c r="A12" s="70">
        <v>10</v>
      </c>
      <c r="B12" s="78" t="s">
        <v>483</v>
      </c>
      <c r="C12" s="79" t="s">
        <v>484</v>
      </c>
      <c r="D12" s="80" t="s">
        <v>13</v>
      </c>
      <c r="E12" s="79" t="s">
        <v>14</v>
      </c>
      <c r="F12" s="80" t="s">
        <v>46</v>
      </c>
      <c r="G12" s="79" t="s">
        <v>485</v>
      </c>
      <c r="H12" s="78">
        <v>9998530215</v>
      </c>
      <c r="I12" s="79" t="s">
        <v>475</v>
      </c>
      <c r="J12" s="79" t="s">
        <v>475</v>
      </c>
      <c r="K12" s="79" t="s">
        <v>486</v>
      </c>
      <c r="L12" s="81" t="s">
        <v>9605</v>
      </c>
    </row>
    <row r="13" spans="1:12">
      <c r="A13" s="70">
        <v>11</v>
      </c>
      <c r="B13" s="78" t="s">
        <v>598</v>
      </c>
      <c r="C13" s="79" t="s">
        <v>599</v>
      </c>
      <c r="D13" s="80" t="s">
        <v>13</v>
      </c>
      <c r="E13" s="82">
        <v>37416</v>
      </c>
      <c r="F13" s="80" t="s">
        <v>46</v>
      </c>
      <c r="G13" s="79" t="s">
        <v>600</v>
      </c>
      <c r="H13" s="78">
        <v>7228820609</v>
      </c>
      <c r="I13" s="79" t="s">
        <v>144</v>
      </c>
      <c r="J13" s="79" t="s">
        <v>144</v>
      </c>
      <c r="K13" s="79" t="s">
        <v>580</v>
      </c>
      <c r="L13" s="81" t="s">
        <v>9605</v>
      </c>
    </row>
    <row r="14" spans="1:12">
      <c r="A14" s="70">
        <v>12</v>
      </c>
      <c r="B14" s="78" t="s">
        <v>605</v>
      </c>
      <c r="C14" s="79" t="s">
        <v>606</v>
      </c>
      <c r="D14" s="80" t="s">
        <v>13</v>
      </c>
      <c r="E14" s="79" t="s">
        <v>607</v>
      </c>
      <c r="F14" s="80" t="s">
        <v>46</v>
      </c>
      <c r="G14" s="79" t="s">
        <v>608</v>
      </c>
      <c r="H14" s="78">
        <v>7043782001</v>
      </c>
      <c r="I14" s="79" t="s">
        <v>144</v>
      </c>
      <c r="J14" s="79" t="s">
        <v>144</v>
      </c>
      <c r="K14" s="79" t="s">
        <v>580</v>
      </c>
      <c r="L14" s="81" t="s">
        <v>9605</v>
      </c>
    </row>
    <row r="15" spans="1:12">
      <c r="A15" s="70">
        <v>13</v>
      </c>
      <c r="B15" s="78" t="s">
        <v>633</v>
      </c>
      <c r="C15" s="79" t="s">
        <v>634</v>
      </c>
      <c r="D15" s="80" t="s">
        <v>13</v>
      </c>
      <c r="E15" s="79" t="s">
        <v>635</v>
      </c>
      <c r="F15" s="80" t="s">
        <v>46</v>
      </c>
      <c r="G15" s="79" t="s">
        <v>632</v>
      </c>
      <c r="H15" s="78">
        <v>9414556903</v>
      </c>
      <c r="I15" s="79" t="s">
        <v>628</v>
      </c>
      <c r="J15" s="79" t="s">
        <v>628</v>
      </c>
      <c r="K15" s="79" t="s">
        <v>629</v>
      </c>
      <c r="L15" s="81" t="s">
        <v>9605</v>
      </c>
    </row>
    <row r="16" spans="1:12">
      <c r="A16" s="70">
        <v>14</v>
      </c>
      <c r="B16" s="78" t="s">
        <v>640</v>
      </c>
      <c r="C16" s="79" t="s">
        <v>641</v>
      </c>
      <c r="D16" s="80" t="s">
        <v>13</v>
      </c>
      <c r="E16" s="79" t="s">
        <v>642</v>
      </c>
      <c r="F16" s="80" t="s">
        <v>46</v>
      </c>
      <c r="G16" s="79" t="s">
        <v>632</v>
      </c>
      <c r="H16" s="78">
        <v>9925441013</v>
      </c>
      <c r="I16" s="79" t="s">
        <v>628</v>
      </c>
      <c r="J16" s="79" t="s">
        <v>628</v>
      </c>
      <c r="K16" s="79" t="s">
        <v>629</v>
      </c>
      <c r="L16" s="81" t="s">
        <v>9605</v>
      </c>
    </row>
    <row r="17" spans="1:12">
      <c r="A17" s="70">
        <v>15</v>
      </c>
      <c r="B17" s="78" t="s">
        <v>667</v>
      </c>
      <c r="C17" s="79" t="s">
        <v>668</v>
      </c>
      <c r="D17" s="80" t="s">
        <v>23</v>
      </c>
      <c r="E17" s="82">
        <v>37989</v>
      </c>
      <c r="F17" s="80" t="s">
        <v>15</v>
      </c>
      <c r="G17" s="79" t="s">
        <v>669</v>
      </c>
      <c r="H17" s="78">
        <v>9413646142</v>
      </c>
      <c r="I17" s="79" t="s">
        <v>628</v>
      </c>
      <c r="J17" s="79" t="s">
        <v>628</v>
      </c>
      <c r="K17" s="79" t="s">
        <v>629</v>
      </c>
      <c r="L17" s="81" t="s">
        <v>9605</v>
      </c>
    </row>
    <row r="18" spans="1:12">
      <c r="A18" s="70">
        <v>16</v>
      </c>
      <c r="B18" s="78" t="s">
        <v>679</v>
      </c>
      <c r="C18" s="79" t="s">
        <v>680</v>
      </c>
      <c r="D18" s="80" t="s">
        <v>13</v>
      </c>
      <c r="E18" s="82">
        <v>37500</v>
      </c>
      <c r="F18" s="80" t="s">
        <v>15</v>
      </c>
      <c r="G18" s="79" t="s">
        <v>681</v>
      </c>
      <c r="H18" s="78">
        <v>9157460666</v>
      </c>
      <c r="I18" s="79" t="s">
        <v>628</v>
      </c>
      <c r="J18" s="79" t="s">
        <v>628</v>
      </c>
      <c r="K18" s="79" t="s">
        <v>629</v>
      </c>
      <c r="L18" s="81" t="s">
        <v>9605</v>
      </c>
    </row>
    <row r="19" spans="1:12">
      <c r="A19" s="70">
        <v>17</v>
      </c>
      <c r="B19" s="78" t="s">
        <v>729</v>
      </c>
      <c r="C19" s="79" t="s">
        <v>730</v>
      </c>
      <c r="D19" s="80" t="s">
        <v>23</v>
      </c>
      <c r="E19" s="82">
        <v>37988</v>
      </c>
      <c r="F19" s="80" t="s">
        <v>46</v>
      </c>
      <c r="G19" s="79" t="s">
        <v>731</v>
      </c>
      <c r="H19" s="78">
        <v>9725745573</v>
      </c>
      <c r="I19" s="79" t="s">
        <v>144</v>
      </c>
      <c r="J19" s="79" t="s">
        <v>144</v>
      </c>
      <c r="K19" s="79" t="s">
        <v>693</v>
      </c>
      <c r="L19" s="81" t="s">
        <v>9605</v>
      </c>
    </row>
    <row r="20" spans="1:12">
      <c r="A20" s="70">
        <v>18</v>
      </c>
      <c r="B20" s="78" t="s">
        <v>777</v>
      </c>
      <c r="C20" s="79" t="s">
        <v>778</v>
      </c>
      <c r="D20" s="80" t="s">
        <v>23</v>
      </c>
      <c r="E20" s="79" t="s">
        <v>779</v>
      </c>
      <c r="F20" s="80" t="s">
        <v>15</v>
      </c>
      <c r="G20" s="79" t="s">
        <v>780</v>
      </c>
      <c r="H20" s="78">
        <v>9731432366</v>
      </c>
      <c r="I20" s="79" t="s">
        <v>772</v>
      </c>
      <c r="J20" s="79" t="s">
        <v>772</v>
      </c>
      <c r="K20" s="79" t="s">
        <v>781</v>
      </c>
      <c r="L20" s="81" t="s">
        <v>9605</v>
      </c>
    </row>
    <row r="21" spans="1:12">
      <c r="A21" s="70">
        <v>19</v>
      </c>
      <c r="B21" s="78" t="s">
        <v>801</v>
      </c>
      <c r="C21" s="79" t="s">
        <v>802</v>
      </c>
      <c r="D21" s="80" t="s">
        <v>31</v>
      </c>
      <c r="E21" s="79" t="s">
        <v>803</v>
      </c>
      <c r="F21" s="80" t="s">
        <v>46</v>
      </c>
      <c r="G21" s="79" t="s">
        <v>804</v>
      </c>
      <c r="H21" s="78">
        <v>8147257628</v>
      </c>
      <c r="I21" s="79" t="s">
        <v>790</v>
      </c>
      <c r="J21" s="79" t="s">
        <v>790</v>
      </c>
      <c r="K21" s="79" t="s">
        <v>144</v>
      </c>
      <c r="L21" s="81" t="s">
        <v>9605</v>
      </c>
    </row>
    <row r="22" spans="1:12">
      <c r="A22" s="70">
        <v>20</v>
      </c>
      <c r="B22" s="78" t="s">
        <v>809</v>
      </c>
      <c r="C22" s="79" t="s">
        <v>810</v>
      </c>
      <c r="D22" s="80" t="s">
        <v>31</v>
      </c>
      <c r="E22" s="79" t="s">
        <v>811</v>
      </c>
      <c r="F22" s="80" t="s">
        <v>15</v>
      </c>
      <c r="G22" s="79" t="s">
        <v>812</v>
      </c>
      <c r="H22" s="78">
        <v>9743548370</v>
      </c>
      <c r="I22" s="79" t="s">
        <v>790</v>
      </c>
      <c r="J22" s="79" t="s">
        <v>790</v>
      </c>
      <c r="K22" s="79" t="s">
        <v>144</v>
      </c>
      <c r="L22" s="81" t="s">
        <v>9605</v>
      </c>
    </row>
    <row r="23" spans="1:12">
      <c r="A23" s="70">
        <v>21</v>
      </c>
      <c r="B23" s="78" t="s">
        <v>817</v>
      </c>
      <c r="C23" s="79" t="s">
        <v>818</v>
      </c>
      <c r="D23" s="80" t="s">
        <v>31</v>
      </c>
      <c r="E23" s="79" t="s">
        <v>819</v>
      </c>
      <c r="F23" s="80" t="s">
        <v>46</v>
      </c>
      <c r="G23" s="79" t="s">
        <v>820</v>
      </c>
      <c r="H23" s="78">
        <v>7353584080</v>
      </c>
      <c r="I23" s="79" t="s">
        <v>790</v>
      </c>
      <c r="J23" s="79" t="s">
        <v>790</v>
      </c>
      <c r="K23" s="79" t="s">
        <v>144</v>
      </c>
      <c r="L23" s="81" t="s">
        <v>9605</v>
      </c>
    </row>
    <row r="24" spans="1:12">
      <c r="A24" s="70">
        <v>22</v>
      </c>
      <c r="B24" s="78" t="s">
        <v>837</v>
      </c>
      <c r="C24" s="79" t="s">
        <v>838</v>
      </c>
      <c r="D24" s="80" t="s">
        <v>13</v>
      </c>
      <c r="E24" s="79" t="s">
        <v>839</v>
      </c>
      <c r="F24" s="80" t="s">
        <v>15</v>
      </c>
      <c r="G24" s="79" t="s">
        <v>840</v>
      </c>
      <c r="H24" s="78">
        <v>8050970104</v>
      </c>
      <c r="I24" s="79" t="s">
        <v>790</v>
      </c>
      <c r="J24" s="79" t="s">
        <v>790</v>
      </c>
      <c r="K24" s="79" t="s">
        <v>144</v>
      </c>
      <c r="L24" s="81" t="s">
        <v>9605</v>
      </c>
    </row>
    <row r="25" spans="1:12">
      <c r="A25" s="70">
        <v>23</v>
      </c>
      <c r="B25" s="78" t="s">
        <v>841</v>
      </c>
      <c r="C25" s="79" t="s">
        <v>842</v>
      </c>
      <c r="D25" s="80" t="s">
        <v>23</v>
      </c>
      <c r="E25" s="79" t="s">
        <v>843</v>
      </c>
      <c r="F25" s="80" t="s">
        <v>46</v>
      </c>
      <c r="G25" s="79" t="s">
        <v>844</v>
      </c>
      <c r="H25" s="78">
        <v>9972134454</v>
      </c>
      <c r="I25" s="79" t="s">
        <v>845</v>
      </c>
      <c r="J25" s="79" t="s">
        <v>845</v>
      </c>
      <c r="K25" s="79" t="s">
        <v>845</v>
      </c>
      <c r="L25" s="81" t="s">
        <v>9605</v>
      </c>
    </row>
    <row r="26" spans="1:12">
      <c r="A26" s="70">
        <v>24</v>
      </c>
      <c r="B26" s="78" t="s">
        <v>932</v>
      </c>
      <c r="C26" s="79" t="s">
        <v>933</v>
      </c>
      <c r="D26" s="80" t="s">
        <v>23</v>
      </c>
      <c r="E26" s="79" t="s">
        <v>934</v>
      </c>
      <c r="F26" s="80" t="s">
        <v>15</v>
      </c>
      <c r="G26" s="79" t="s">
        <v>935</v>
      </c>
      <c r="H26" s="78">
        <v>9483196507</v>
      </c>
      <c r="I26" s="79" t="s">
        <v>884</v>
      </c>
      <c r="J26" s="79" t="s">
        <v>884</v>
      </c>
      <c r="K26" s="79" t="s">
        <v>885</v>
      </c>
      <c r="L26" s="81" t="s">
        <v>9605</v>
      </c>
    </row>
    <row r="27" spans="1:12">
      <c r="A27" s="70">
        <v>25</v>
      </c>
      <c r="B27" s="78" t="s">
        <v>940</v>
      </c>
      <c r="C27" s="79" t="s">
        <v>941</v>
      </c>
      <c r="D27" s="80" t="s">
        <v>63</v>
      </c>
      <c r="E27" s="82">
        <v>37991</v>
      </c>
      <c r="F27" s="80" t="s">
        <v>46</v>
      </c>
      <c r="G27" s="79" t="s">
        <v>942</v>
      </c>
      <c r="H27" s="78">
        <v>9739996031</v>
      </c>
      <c r="I27" s="79" t="s">
        <v>884</v>
      </c>
      <c r="J27" s="79" t="s">
        <v>884</v>
      </c>
      <c r="K27" s="79" t="s">
        <v>943</v>
      </c>
      <c r="L27" s="81" t="s">
        <v>9605</v>
      </c>
    </row>
    <row r="28" spans="1:12">
      <c r="A28" s="70">
        <v>26</v>
      </c>
      <c r="B28" s="78" t="s">
        <v>952</v>
      </c>
      <c r="C28" s="79" t="s">
        <v>953</v>
      </c>
      <c r="D28" s="80" t="s">
        <v>13</v>
      </c>
      <c r="E28" s="79" t="s">
        <v>954</v>
      </c>
      <c r="F28" s="80" t="s">
        <v>46</v>
      </c>
      <c r="G28" s="79" t="s">
        <v>955</v>
      </c>
      <c r="H28" s="78">
        <v>9986350799</v>
      </c>
      <c r="I28" s="79" t="s">
        <v>884</v>
      </c>
      <c r="J28" s="79" t="s">
        <v>884</v>
      </c>
      <c r="K28" s="79" t="s">
        <v>890</v>
      </c>
      <c r="L28" s="81" t="s">
        <v>9605</v>
      </c>
    </row>
    <row r="29" spans="1:12">
      <c r="A29" s="70">
        <v>27</v>
      </c>
      <c r="B29" s="78" t="s">
        <v>981</v>
      </c>
      <c r="C29" s="79" t="s">
        <v>982</v>
      </c>
      <c r="D29" s="80" t="s">
        <v>13</v>
      </c>
      <c r="E29" s="82">
        <v>37564</v>
      </c>
      <c r="F29" s="80" t="s">
        <v>46</v>
      </c>
      <c r="G29" s="79" t="s">
        <v>983</v>
      </c>
      <c r="H29" s="78">
        <v>9611088779</v>
      </c>
      <c r="I29" s="79" t="s">
        <v>884</v>
      </c>
      <c r="J29" s="79" t="s">
        <v>884</v>
      </c>
      <c r="K29" s="79" t="s">
        <v>966</v>
      </c>
      <c r="L29" s="81" t="s">
        <v>9605</v>
      </c>
    </row>
    <row r="30" spans="1:12">
      <c r="A30" s="70">
        <v>28</v>
      </c>
      <c r="B30" s="78" t="s">
        <v>1031</v>
      </c>
      <c r="C30" s="79" t="s">
        <v>1032</v>
      </c>
      <c r="D30" s="80" t="s">
        <v>13</v>
      </c>
      <c r="E30" s="82">
        <v>37290</v>
      </c>
      <c r="F30" s="80" t="s">
        <v>46</v>
      </c>
      <c r="G30" s="79" t="s">
        <v>1012</v>
      </c>
      <c r="H30" s="78">
        <v>9686514951</v>
      </c>
      <c r="I30" s="79" t="s">
        <v>1000</v>
      </c>
      <c r="J30" s="79" t="s">
        <v>1000</v>
      </c>
      <c r="K30" s="79" t="s">
        <v>1013</v>
      </c>
      <c r="L30" s="81" t="s">
        <v>9605</v>
      </c>
    </row>
    <row r="31" spans="1:12">
      <c r="A31" s="70">
        <v>29</v>
      </c>
      <c r="B31" s="78" t="s">
        <v>1078</v>
      </c>
      <c r="C31" s="79" t="s">
        <v>1079</v>
      </c>
      <c r="D31" s="80" t="s">
        <v>31</v>
      </c>
      <c r="E31" s="79" t="s">
        <v>1080</v>
      </c>
      <c r="F31" s="80" t="s">
        <v>15</v>
      </c>
      <c r="G31" s="79" t="s">
        <v>1081</v>
      </c>
      <c r="H31" s="78">
        <v>8762301391</v>
      </c>
      <c r="I31" s="79" t="s">
        <v>1043</v>
      </c>
      <c r="J31" s="79" t="s">
        <v>1043</v>
      </c>
      <c r="K31" s="79" t="s">
        <v>1043</v>
      </c>
      <c r="L31" s="81" t="s">
        <v>9605</v>
      </c>
    </row>
    <row r="32" spans="1:12">
      <c r="A32" s="70">
        <v>30</v>
      </c>
      <c r="B32" s="78" t="s">
        <v>1121</v>
      </c>
      <c r="C32" s="79" t="s">
        <v>1122</v>
      </c>
      <c r="D32" s="80" t="s">
        <v>31</v>
      </c>
      <c r="E32" s="82">
        <v>37319</v>
      </c>
      <c r="F32" s="80" t="s">
        <v>46</v>
      </c>
      <c r="G32" s="79" t="s">
        <v>1123</v>
      </c>
      <c r="H32" s="78">
        <v>9476093171</v>
      </c>
      <c r="I32" s="79" t="s">
        <v>1099</v>
      </c>
      <c r="J32" s="79" t="s">
        <v>1099</v>
      </c>
      <c r="K32" s="79" t="s">
        <v>1107</v>
      </c>
      <c r="L32" s="81" t="s">
        <v>9605</v>
      </c>
    </row>
    <row r="33" spans="1:12">
      <c r="A33" s="70">
        <v>31</v>
      </c>
      <c r="B33" s="78" t="s">
        <v>1185</v>
      </c>
      <c r="C33" s="79" t="s">
        <v>1186</v>
      </c>
      <c r="D33" s="80" t="s">
        <v>13</v>
      </c>
      <c r="E33" s="79" t="s">
        <v>1187</v>
      </c>
      <c r="F33" s="80" t="s">
        <v>15</v>
      </c>
      <c r="G33" s="79" t="s">
        <v>1188</v>
      </c>
      <c r="H33" s="78">
        <v>9483170984</v>
      </c>
      <c r="I33" s="79" t="s">
        <v>1178</v>
      </c>
      <c r="J33" s="79" t="s">
        <v>1178</v>
      </c>
      <c r="K33" s="79" t="s">
        <v>1184</v>
      </c>
      <c r="L33" s="81" t="s">
        <v>9605</v>
      </c>
    </row>
    <row r="34" spans="1:12">
      <c r="A34" s="70">
        <v>32</v>
      </c>
      <c r="B34" s="78" t="s">
        <v>1202</v>
      </c>
      <c r="C34" s="79" t="s">
        <v>1203</v>
      </c>
      <c r="D34" s="80" t="s">
        <v>13</v>
      </c>
      <c r="E34" s="82">
        <v>37867</v>
      </c>
      <c r="F34" s="80" t="s">
        <v>15</v>
      </c>
      <c r="G34" s="79" t="s">
        <v>1204</v>
      </c>
      <c r="H34" s="78">
        <v>9929967078</v>
      </c>
      <c r="I34" s="79" t="s">
        <v>1178</v>
      </c>
      <c r="J34" s="79" t="s">
        <v>1178</v>
      </c>
      <c r="K34" s="79" t="s">
        <v>1184</v>
      </c>
      <c r="L34" s="81" t="s">
        <v>9605</v>
      </c>
    </row>
    <row r="35" spans="1:12">
      <c r="A35" s="70">
        <v>33</v>
      </c>
      <c r="B35" s="78" t="s">
        <v>1220</v>
      </c>
      <c r="C35" s="79" t="s">
        <v>1221</v>
      </c>
      <c r="D35" s="80" t="s">
        <v>31</v>
      </c>
      <c r="E35" s="79" t="s">
        <v>1222</v>
      </c>
      <c r="F35" s="80" t="s">
        <v>46</v>
      </c>
      <c r="G35" s="79" t="s">
        <v>1223</v>
      </c>
      <c r="H35" s="78">
        <v>9900327910</v>
      </c>
      <c r="I35" s="79" t="s">
        <v>1209</v>
      </c>
      <c r="J35" s="79" t="s">
        <v>1209</v>
      </c>
      <c r="K35" s="79" t="s">
        <v>1209</v>
      </c>
      <c r="L35" s="81" t="s">
        <v>9605</v>
      </c>
    </row>
    <row r="36" spans="1:12">
      <c r="A36" s="70">
        <v>34</v>
      </c>
      <c r="B36" s="78" t="s">
        <v>1286</v>
      </c>
      <c r="C36" s="79" t="s">
        <v>1287</v>
      </c>
      <c r="D36" s="80" t="s">
        <v>13</v>
      </c>
      <c r="E36" s="82">
        <v>37572</v>
      </c>
      <c r="F36" s="80" t="s">
        <v>15</v>
      </c>
      <c r="G36" s="79" t="s">
        <v>1288</v>
      </c>
      <c r="H36" s="78">
        <v>8861015444</v>
      </c>
      <c r="I36" s="79" t="s">
        <v>1284</v>
      </c>
      <c r="J36" s="79" t="s">
        <v>1284</v>
      </c>
      <c r="K36" s="79" t="s">
        <v>1285</v>
      </c>
      <c r="L36" s="81" t="s">
        <v>9605</v>
      </c>
    </row>
    <row r="37" spans="1:12">
      <c r="A37" s="70">
        <v>35</v>
      </c>
      <c r="B37" s="78" t="s">
        <v>1302</v>
      </c>
      <c r="C37" s="79" t="s">
        <v>1303</v>
      </c>
      <c r="D37" s="80" t="s">
        <v>31</v>
      </c>
      <c r="E37" s="79" t="s">
        <v>1304</v>
      </c>
      <c r="F37" s="80" t="s">
        <v>15</v>
      </c>
      <c r="G37" s="79" t="s">
        <v>1305</v>
      </c>
      <c r="H37" s="78">
        <v>9141836385</v>
      </c>
      <c r="I37" s="79" t="s">
        <v>1284</v>
      </c>
      <c r="J37" s="79" t="s">
        <v>1284</v>
      </c>
      <c r="K37" s="79" t="s">
        <v>1285</v>
      </c>
      <c r="L37" s="81" t="s">
        <v>9605</v>
      </c>
    </row>
    <row r="38" spans="1:12">
      <c r="A38" s="70">
        <v>36</v>
      </c>
      <c r="B38" s="78" t="s">
        <v>1306</v>
      </c>
      <c r="C38" s="79" t="s">
        <v>1307</v>
      </c>
      <c r="D38" s="80" t="s">
        <v>31</v>
      </c>
      <c r="E38" s="82">
        <v>37020</v>
      </c>
      <c r="F38" s="80" t="s">
        <v>46</v>
      </c>
      <c r="G38" s="79" t="s">
        <v>1308</v>
      </c>
      <c r="H38" s="78">
        <v>9448510074</v>
      </c>
      <c r="I38" s="79" t="s">
        <v>1284</v>
      </c>
      <c r="J38" s="79" t="s">
        <v>1284</v>
      </c>
      <c r="K38" s="79" t="s">
        <v>1293</v>
      </c>
      <c r="L38" s="81" t="s">
        <v>9605</v>
      </c>
    </row>
    <row r="39" spans="1:12">
      <c r="A39" s="70">
        <v>37</v>
      </c>
      <c r="B39" s="78" t="s">
        <v>1366</v>
      </c>
      <c r="C39" s="79" t="s">
        <v>1367</v>
      </c>
      <c r="D39" s="80" t="s">
        <v>23</v>
      </c>
      <c r="E39" s="79" t="s">
        <v>1368</v>
      </c>
      <c r="F39" s="80" t="s">
        <v>46</v>
      </c>
      <c r="G39" s="79" t="s">
        <v>1369</v>
      </c>
      <c r="H39" s="78">
        <v>9242833550</v>
      </c>
      <c r="I39" s="79" t="s">
        <v>1361</v>
      </c>
      <c r="J39" s="79" t="s">
        <v>1361</v>
      </c>
      <c r="K39" s="79" t="s">
        <v>1362</v>
      </c>
      <c r="L39" s="81" t="s">
        <v>9605</v>
      </c>
    </row>
    <row r="40" spans="1:12">
      <c r="A40" s="70">
        <v>38</v>
      </c>
      <c r="B40" s="78" t="s">
        <v>1381</v>
      </c>
      <c r="C40" s="79" t="s">
        <v>1382</v>
      </c>
      <c r="D40" s="80" t="s">
        <v>31</v>
      </c>
      <c r="E40" s="82">
        <v>37598</v>
      </c>
      <c r="F40" s="80" t="s">
        <v>46</v>
      </c>
      <c r="G40" s="79" t="s">
        <v>1383</v>
      </c>
      <c r="H40" s="78">
        <v>9425943581</v>
      </c>
      <c r="I40" s="79" t="s">
        <v>1373</v>
      </c>
      <c r="J40" s="79" t="s">
        <v>1373</v>
      </c>
      <c r="K40" s="79" t="s">
        <v>1374</v>
      </c>
      <c r="L40" s="81" t="s">
        <v>9605</v>
      </c>
    </row>
    <row r="41" spans="1:12">
      <c r="A41" s="70">
        <v>39</v>
      </c>
      <c r="B41" s="78" t="s">
        <v>1387</v>
      </c>
      <c r="C41" s="79" t="s">
        <v>1388</v>
      </c>
      <c r="D41" s="80" t="s">
        <v>23</v>
      </c>
      <c r="E41" s="82">
        <v>37905</v>
      </c>
      <c r="F41" s="80" t="s">
        <v>15</v>
      </c>
      <c r="G41" s="79" t="s">
        <v>1389</v>
      </c>
      <c r="H41" s="78">
        <v>9111515397</v>
      </c>
      <c r="I41" s="79" t="s">
        <v>1390</v>
      </c>
      <c r="J41" s="79" t="s">
        <v>1390</v>
      </c>
      <c r="K41" s="79" t="s">
        <v>1391</v>
      </c>
      <c r="L41" s="81" t="s">
        <v>9605</v>
      </c>
    </row>
    <row r="42" spans="1:12">
      <c r="A42" s="70">
        <v>40</v>
      </c>
      <c r="B42" s="78" t="s">
        <v>1400</v>
      </c>
      <c r="C42" s="79" t="s">
        <v>1401</v>
      </c>
      <c r="D42" s="80" t="s">
        <v>13</v>
      </c>
      <c r="E42" s="79" t="s">
        <v>14</v>
      </c>
      <c r="F42" s="80" t="s">
        <v>15</v>
      </c>
      <c r="G42" s="79" t="s">
        <v>1402</v>
      </c>
      <c r="H42" s="78">
        <v>8989281696</v>
      </c>
      <c r="I42" s="79" t="s">
        <v>1390</v>
      </c>
      <c r="J42" s="79" t="s">
        <v>1390</v>
      </c>
      <c r="K42" s="79" t="s">
        <v>1403</v>
      </c>
      <c r="L42" s="81" t="s">
        <v>9605</v>
      </c>
    </row>
    <row r="43" spans="1:12">
      <c r="A43" s="70">
        <v>41</v>
      </c>
      <c r="B43" s="78" t="s">
        <v>1434</v>
      </c>
      <c r="C43" s="79" t="s">
        <v>1435</v>
      </c>
      <c r="D43" s="80" t="s">
        <v>13</v>
      </c>
      <c r="E43" s="82">
        <v>37290</v>
      </c>
      <c r="F43" s="80" t="s">
        <v>46</v>
      </c>
      <c r="G43" s="79" t="s">
        <v>1422</v>
      </c>
      <c r="H43" s="78">
        <v>7597350400</v>
      </c>
      <c r="I43" s="79" t="s">
        <v>1423</v>
      </c>
      <c r="J43" s="79" t="s">
        <v>1423</v>
      </c>
      <c r="K43" s="79" t="s">
        <v>1424</v>
      </c>
      <c r="L43" s="81" t="s">
        <v>9605</v>
      </c>
    </row>
    <row r="44" spans="1:12">
      <c r="A44" s="70">
        <v>42</v>
      </c>
      <c r="B44" s="78" t="s">
        <v>1504</v>
      </c>
      <c r="C44" s="79" t="s">
        <v>1505</v>
      </c>
      <c r="D44" s="80" t="s">
        <v>23</v>
      </c>
      <c r="E44" s="82">
        <v>37805</v>
      </c>
      <c r="F44" s="80" t="s">
        <v>15</v>
      </c>
      <c r="G44" s="79" t="s">
        <v>1506</v>
      </c>
      <c r="H44" s="78">
        <v>8120114627</v>
      </c>
      <c r="I44" s="79" t="s">
        <v>412</v>
      </c>
      <c r="J44" s="79" t="s">
        <v>412</v>
      </c>
      <c r="K44" s="79" t="s">
        <v>1507</v>
      </c>
      <c r="L44" s="81" t="s">
        <v>9605</v>
      </c>
    </row>
    <row r="45" spans="1:12">
      <c r="A45" s="70">
        <v>43</v>
      </c>
      <c r="B45" s="78" t="s">
        <v>1520</v>
      </c>
      <c r="C45" s="79" t="s">
        <v>1521</v>
      </c>
      <c r="D45" s="80" t="s">
        <v>31</v>
      </c>
      <c r="E45" s="79" t="s">
        <v>1522</v>
      </c>
      <c r="F45" s="80" t="s">
        <v>46</v>
      </c>
      <c r="G45" s="79" t="s">
        <v>1523</v>
      </c>
      <c r="H45" s="78">
        <v>9826384414</v>
      </c>
      <c r="I45" s="79" t="s">
        <v>412</v>
      </c>
      <c r="J45" s="79" t="s">
        <v>412</v>
      </c>
      <c r="K45" s="79" t="s">
        <v>1519</v>
      </c>
      <c r="L45" s="81" t="s">
        <v>9605</v>
      </c>
    </row>
    <row r="46" spans="1:12">
      <c r="A46" s="70">
        <v>44</v>
      </c>
      <c r="B46" s="78" t="s">
        <v>1524</v>
      </c>
      <c r="C46" s="79" t="s">
        <v>1525</v>
      </c>
      <c r="D46" s="80" t="s">
        <v>13</v>
      </c>
      <c r="E46" s="82">
        <v>37928</v>
      </c>
      <c r="F46" s="80" t="s">
        <v>15</v>
      </c>
      <c r="G46" s="79" t="s">
        <v>1526</v>
      </c>
      <c r="H46" s="78">
        <v>9425353287</v>
      </c>
      <c r="I46" s="79" t="s">
        <v>412</v>
      </c>
      <c r="J46" s="79" t="s">
        <v>412</v>
      </c>
      <c r="K46" s="79" t="s">
        <v>1493</v>
      </c>
      <c r="L46" s="81" t="s">
        <v>9605</v>
      </c>
    </row>
    <row r="47" spans="1:12">
      <c r="A47" s="70">
        <v>45</v>
      </c>
      <c r="B47" s="78" t="s">
        <v>1527</v>
      </c>
      <c r="C47" s="79" t="s">
        <v>1528</v>
      </c>
      <c r="D47" s="80" t="s">
        <v>23</v>
      </c>
      <c r="E47" s="79" t="s">
        <v>1529</v>
      </c>
      <c r="F47" s="80" t="s">
        <v>15</v>
      </c>
      <c r="G47" s="79" t="s">
        <v>1530</v>
      </c>
      <c r="H47" s="78">
        <v>9977721047</v>
      </c>
      <c r="I47" s="79" t="s">
        <v>1531</v>
      </c>
      <c r="J47" s="79" t="s">
        <v>1531</v>
      </c>
      <c r="K47" s="79" t="s">
        <v>1531</v>
      </c>
      <c r="L47" s="81" t="s">
        <v>9605</v>
      </c>
    </row>
    <row r="48" spans="1:12">
      <c r="A48" s="70">
        <v>46</v>
      </c>
      <c r="B48" s="78" t="s">
        <v>1545</v>
      </c>
      <c r="C48" s="79" t="s">
        <v>1546</v>
      </c>
      <c r="D48" s="80" t="s">
        <v>23</v>
      </c>
      <c r="E48" s="82">
        <v>37662</v>
      </c>
      <c r="F48" s="80" t="s">
        <v>46</v>
      </c>
      <c r="G48" s="79" t="s">
        <v>1547</v>
      </c>
      <c r="H48" s="78">
        <v>8085077410</v>
      </c>
      <c r="I48" s="79" t="s">
        <v>1531</v>
      </c>
      <c r="J48" s="79" t="s">
        <v>1531</v>
      </c>
      <c r="K48" s="79" t="s">
        <v>1531</v>
      </c>
      <c r="L48" s="81" t="s">
        <v>9605</v>
      </c>
    </row>
    <row r="49" spans="1:12">
      <c r="A49" s="70">
        <v>47</v>
      </c>
      <c r="B49" s="78" t="s">
        <v>1556</v>
      </c>
      <c r="C49" s="79" t="s">
        <v>1557</v>
      </c>
      <c r="D49" s="80" t="s">
        <v>63</v>
      </c>
      <c r="E49" s="79" t="s">
        <v>1558</v>
      </c>
      <c r="F49" s="80" t="s">
        <v>15</v>
      </c>
      <c r="G49" s="79" t="s">
        <v>1559</v>
      </c>
      <c r="H49" s="78">
        <v>8602977917</v>
      </c>
      <c r="I49" s="79" t="s">
        <v>1531</v>
      </c>
      <c r="J49" s="79" t="s">
        <v>1531</v>
      </c>
      <c r="K49" s="79" t="s">
        <v>1531</v>
      </c>
      <c r="L49" s="81" t="s">
        <v>9605</v>
      </c>
    </row>
    <row r="50" spans="1:12">
      <c r="A50" s="70">
        <v>48</v>
      </c>
      <c r="B50" s="78" t="s">
        <v>1560</v>
      </c>
      <c r="C50" s="79" t="s">
        <v>1561</v>
      </c>
      <c r="D50" s="80" t="s">
        <v>31</v>
      </c>
      <c r="E50" s="82">
        <v>37045</v>
      </c>
      <c r="F50" s="80" t="s">
        <v>46</v>
      </c>
      <c r="G50" s="79" t="s">
        <v>1562</v>
      </c>
      <c r="H50" s="78">
        <v>9926377756</v>
      </c>
      <c r="I50" s="79" t="s">
        <v>1531</v>
      </c>
      <c r="J50" s="79" t="s">
        <v>1531</v>
      </c>
      <c r="K50" s="79" t="s">
        <v>1536</v>
      </c>
      <c r="L50" s="81" t="s">
        <v>9605</v>
      </c>
    </row>
    <row r="51" spans="1:12">
      <c r="A51" s="70">
        <v>49</v>
      </c>
      <c r="B51" s="78" t="s">
        <v>1571</v>
      </c>
      <c r="C51" s="79" t="s">
        <v>1572</v>
      </c>
      <c r="D51" s="80" t="s">
        <v>23</v>
      </c>
      <c r="E51" s="79" t="s">
        <v>1573</v>
      </c>
      <c r="F51" s="80" t="s">
        <v>15</v>
      </c>
      <c r="G51" s="79" t="s">
        <v>1574</v>
      </c>
      <c r="H51" s="78">
        <v>9926926228</v>
      </c>
      <c r="I51" s="79" t="s">
        <v>1575</v>
      </c>
      <c r="J51" s="79" t="s">
        <v>1575</v>
      </c>
      <c r="K51" s="79" t="s">
        <v>1575</v>
      </c>
      <c r="L51" s="81" t="s">
        <v>9605</v>
      </c>
    </row>
    <row r="52" spans="1:12">
      <c r="A52" s="70">
        <v>50</v>
      </c>
      <c r="B52" s="78" t="s">
        <v>1576</v>
      </c>
      <c r="C52" s="79" t="s">
        <v>1577</v>
      </c>
      <c r="D52" s="80" t="s">
        <v>31</v>
      </c>
      <c r="E52" s="79" t="s">
        <v>1578</v>
      </c>
      <c r="F52" s="80" t="s">
        <v>46</v>
      </c>
      <c r="G52" s="79" t="s">
        <v>1579</v>
      </c>
      <c r="H52" s="78">
        <v>9770370610</v>
      </c>
      <c r="I52" s="79" t="s">
        <v>1575</v>
      </c>
      <c r="J52" s="79" t="s">
        <v>1575</v>
      </c>
      <c r="K52" s="79" t="s">
        <v>1575</v>
      </c>
      <c r="L52" s="81" t="s">
        <v>9605</v>
      </c>
    </row>
    <row r="53" spans="1:12">
      <c r="A53" s="70">
        <v>51</v>
      </c>
      <c r="B53" s="78" t="s">
        <v>1580</v>
      </c>
      <c r="C53" s="79" t="s">
        <v>1581</v>
      </c>
      <c r="D53" s="80" t="s">
        <v>31</v>
      </c>
      <c r="E53" s="82">
        <v>37442</v>
      </c>
      <c r="F53" s="80" t="s">
        <v>15</v>
      </c>
      <c r="G53" s="79" t="s">
        <v>1582</v>
      </c>
      <c r="H53" s="78">
        <v>9993963115</v>
      </c>
      <c r="I53" s="79" t="s">
        <v>1575</v>
      </c>
      <c r="J53" s="79" t="s">
        <v>1575</v>
      </c>
      <c r="K53" s="79" t="s">
        <v>1575</v>
      </c>
      <c r="L53" s="81" t="s">
        <v>9605</v>
      </c>
    </row>
    <row r="54" spans="1:12">
      <c r="A54" s="70">
        <v>52</v>
      </c>
      <c r="B54" s="78" t="s">
        <v>1599</v>
      </c>
      <c r="C54" s="79" t="s">
        <v>1600</v>
      </c>
      <c r="D54" s="80" t="s">
        <v>31</v>
      </c>
      <c r="E54" s="79" t="s">
        <v>1601</v>
      </c>
      <c r="F54" s="80" t="s">
        <v>15</v>
      </c>
      <c r="G54" s="79" t="s">
        <v>1602</v>
      </c>
      <c r="H54" s="78">
        <v>8889867309</v>
      </c>
      <c r="I54" s="79" t="s">
        <v>1603</v>
      </c>
      <c r="J54" s="79" t="s">
        <v>1603</v>
      </c>
      <c r="K54" s="79" t="s">
        <v>1604</v>
      </c>
      <c r="L54" s="81" t="s">
        <v>9605</v>
      </c>
    </row>
    <row r="55" spans="1:12">
      <c r="A55" s="70">
        <v>53</v>
      </c>
      <c r="B55" s="78" t="s">
        <v>1605</v>
      </c>
      <c r="C55" s="79" t="s">
        <v>1606</v>
      </c>
      <c r="D55" s="80" t="s">
        <v>13</v>
      </c>
      <c r="E55" s="82">
        <v>37321</v>
      </c>
      <c r="F55" s="80" t="s">
        <v>15</v>
      </c>
      <c r="G55" s="79" t="s">
        <v>1607</v>
      </c>
      <c r="H55" s="78">
        <v>9407072350</v>
      </c>
      <c r="I55" s="79" t="s">
        <v>1603</v>
      </c>
      <c r="J55" s="79" t="s">
        <v>1603</v>
      </c>
      <c r="K55" s="79" t="s">
        <v>1604</v>
      </c>
      <c r="L55" s="81" t="s">
        <v>9605</v>
      </c>
    </row>
    <row r="56" spans="1:12">
      <c r="A56" s="70">
        <v>54</v>
      </c>
      <c r="B56" s="78" t="s">
        <v>1608</v>
      </c>
      <c r="C56" s="79" t="s">
        <v>1609</v>
      </c>
      <c r="D56" s="80" t="s">
        <v>31</v>
      </c>
      <c r="E56" s="79" t="s">
        <v>1610</v>
      </c>
      <c r="F56" s="80" t="s">
        <v>15</v>
      </c>
      <c r="G56" s="79" t="s">
        <v>1611</v>
      </c>
      <c r="H56" s="78">
        <v>8989512488</v>
      </c>
      <c r="I56" s="79" t="s">
        <v>1603</v>
      </c>
      <c r="J56" s="79" t="s">
        <v>1603</v>
      </c>
      <c r="K56" s="79" t="s">
        <v>1612</v>
      </c>
      <c r="L56" s="81" t="s">
        <v>9605</v>
      </c>
    </row>
    <row r="57" spans="1:12">
      <c r="A57" s="70">
        <v>55</v>
      </c>
      <c r="B57" s="78" t="s">
        <v>1613</v>
      </c>
      <c r="C57" s="79" t="s">
        <v>1614</v>
      </c>
      <c r="D57" s="80" t="s">
        <v>23</v>
      </c>
      <c r="E57" s="79" t="s">
        <v>1615</v>
      </c>
      <c r="F57" s="80" t="s">
        <v>15</v>
      </c>
      <c r="G57" s="79" t="s">
        <v>1616</v>
      </c>
      <c r="H57" s="78">
        <v>8770551439</v>
      </c>
      <c r="I57" s="79" t="s">
        <v>1603</v>
      </c>
      <c r="J57" s="79" t="s">
        <v>1603</v>
      </c>
      <c r="K57" s="79" t="s">
        <v>1604</v>
      </c>
      <c r="L57" s="81" t="s">
        <v>9605</v>
      </c>
    </row>
    <row r="58" spans="1:12">
      <c r="A58" s="70">
        <v>56</v>
      </c>
      <c r="B58" s="78" t="s">
        <v>1617</v>
      </c>
      <c r="C58" s="79" t="s">
        <v>1618</v>
      </c>
      <c r="D58" s="80" t="s">
        <v>13</v>
      </c>
      <c r="E58" s="79" t="s">
        <v>1529</v>
      </c>
      <c r="F58" s="80" t="s">
        <v>15</v>
      </c>
      <c r="G58" s="79" t="s">
        <v>1619</v>
      </c>
      <c r="H58" s="78">
        <v>7697846197</v>
      </c>
      <c r="I58" s="79" t="s">
        <v>1603</v>
      </c>
      <c r="J58" s="79" t="s">
        <v>1603</v>
      </c>
      <c r="K58" s="79" t="s">
        <v>1604</v>
      </c>
      <c r="L58" s="81" t="s">
        <v>9605</v>
      </c>
    </row>
    <row r="59" spans="1:12">
      <c r="A59" s="70">
        <v>57</v>
      </c>
      <c r="B59" s="78" t="s">
        <v>1620</v>
      </c>
      <c r="C59" s="79" t="s">
        <v>1621</v>
      </c>
      <c r="D59" s="80" t="s">
        <v>31</v>
      </c>
      <c r="E59" s="79" t="s">
        <v>1622</v>
      </c>
      <c r="F59" s="80" t="s">
        <v>46</v>
      </c>
      <c r="G59" s="79" t="s">
        <v>1623</v>
      </c>
      <c r="H59" s="78">
        <v>9685765707</v>
      </c>
      <c r="I59" s="79" t="s">
        <v>1603</v>
      </c>
      <c r="J59" s="79" t="s">
        <v>1603</v>
      </c>
      <c r="K59" s="79" t="s">
        <v>1604</v>
      </c>
      <c r="L59" s="81" t="s">
        <v>9605</v>
      </c>
    </row>
    <row r="60" spans="1:12">
      <c r="A60" s="70">
        <v>58</v>
      </c>
      <c r="B60" s="78" t="s">
        <v>1624</v>
      </c>
      <c r="C60" s="79" t="s">
        <v>1625</v>
      </c>
      <c r="D60" s="80" t="s">
        <v>31</v>
      </c>
      <c r="E60" s="79" t="s">
        <v>1626</v>
      </c>
      <c r="F60" s="80" t="s">
        <v>15</v>
      </c>
      <c r="G60" s="79" t="s">
        <v>1627</v>
      </c>
      <c r="H60" s="78">
        <v>7879669430</v>
      </c>
      <c r="I60" s="79" t="s">
        <v>1628</v>
      </c>
      <c r="J60" s="79" t="s">
        <v>1628</v>
      </c>
      <c r="K60" s="79" t="s">
        <v>1629</v>
      </c>
      <c r="L60" s="81" t="s">
        <v>9605</v>
      </c>
    </row>
    <row r="61" spans="1:12">
      <c r="A61" s="70">
        <v>59</v>
      </c>
      <c r="B61" s="78" t="s">
        <v>1630</v>
      </c>
      <c r="C61" s="79" t="s">
        <v>1631</v>
      </c>
      <c r="D61" s="80" t="s">
        <v>23</v>
      </c>
      <c r="E61" s="79" t="s">
        <v>1632</v>
      </c>
      <c r="F61" s="80" t="s">
        <v>15</v>
      </c>
      <c r="G61" s="79" t="s">
        <v>1627</v>
      </c>
      <c r="H61" s="78">
        <v>7049201196</v>
      </c>
      <c r="I61" s="79" t="s">
        <v>1628</v>
      </c>
      <c r="J61" s="79" t="s">
        <v>1628</v>
      </c>
      <c r="K61" s="79" t="s">
        <v>1629</v>
      </c>
      <c r="L61" s="81" t="s">
        <v>9605</v>
      </c>
    </row>
    <row r="62" spans="1:12">
      <c r="A62" s="70">
        <v>60</v>
      </c>
      <c r="B62" s="78" t="s">
        <v>1642</v>
      </c>
      <c r="C62" s="79" t="s">
        <v>1643</v>
      </c>
      <c r="D62" s="80" t="s">
        <v>23</v>
      </c>
      <c r="E62" s="79" t="s">
        <v>1644</v>
      </c>
      <c r="F62" s="80" t="s">
        <v>46</v>
      </c>
      <c r="G62" s="79" t="s">
        <v>1645</v>
      </c>
      <c r="H62" s="78">
        <v>9407194978</v>
      </c>
      <c r="I62" s="79" t="s">
        <v>1637</v>
      </c>
      <c r="J62" s="79" t="s">
        <v>1637</v>
      </c>
      <c r="K62" s="79" t="s">
        <v>1637</v>
      </c>
      <c r="L62" s="81" t="s">
        <v>9605</v>
      </c>
    </row>
    <row r="63" spans="1:12">
      <c r="A63" s="70">
        <v>61</v>
      </c>
      <c r="B63" s="78" t="s">
        <v>1772</v>
      </c>
      <c r="C63" s="79" t="s">
        <v>1773</v>
      </c>
      <c r="D63" s="80" t="s">
        <v>31</v>
      </c>
      <c r="E63" s="79" t="s">
        <v>1207</v>
      </c>
      <c r="F63" s="80" t="s">
        <v>15</v>
      </c>
      <c r="G63" s="79" t="s">
        <v>1774</v>
      </c>
      <c r="H63" s="78">
        <v>9583233735</v>
      </c>
      <c r="I63" s="79" t="s">
        <v>1744</v>
      </c>
      <c r="J63" s="79" t="s">
        <v>1744</v>
      </c>
      <c r="K63" s="79" t="s">
        <v>1744</v>
      </c>
      <c r="L63" s="81" t="s">
        <v>9605</v>
      </c>
    </row>
    <row r="64" spans="1:12">
      <c r="A64" s="70">
        <v>62</v>
      </c>
      <c r="B64" s="78" t="s">
        <v>1941</v>
      </c>
      <c r="C64" s="79" t="s">
        <v>1942</v>
      </c>
      <c r="D64" s="80" t="s">
        <v>23</v>
      </c>
      <c r="E64" s="79" t="s">
        <v>1943</v>
      </c>
      <c r="F64" s="80" t="s">
        <v>15</v>
      </c>
      <c r="G64" s="79" t="s">
        <v>1944</v>
      </c>
      <c r="H64" s="78">
        <v>7978717371</v>
      </c>
      <c r="I64" s="79" t="s">
        <v>1931</v>
      </c>
      <c r="J64" s="79" t="s">
        <v>1931</v>
      </c>
      <c r="K64" s="79" t="s">
        <v>1945</v>
      </c>
      <c r="L64" s="81" t="s">
        <v>9605</v>
      </c>
    </row>
    <row r="65" spans="1:12">
      <c r="A65" s="70">
        <v>63</v>
      </c>
      <c r="B65" s="78" t="s">
        <v>1946</v>
      </c>
      <c r="C65" s="79" t="s">
        <v>1947</v>
      </c>
      <c r="D65" s="80" t="s">
        <v>63</v>
      </c>
      <c r="E65" s="79" t="s">
        <v>1948</v>
      </c>
      <c r="F65" s="80" t="s">
        <v>15</v>
      </c>
      <c r="G65" s="79" t="s">
        <v>1949</v>
      </c>
      <c r="H65" s="78">
        <v>9439923652</v>
      </c>
      <c r="I65" s="79" t="s">
        <v>1931</v>
      </c>
      <c r="J65" s="79" t="s">
        <v>1931</v>
      </c>
      <c r="K65" s="79" t="s">
        <v>1950</v>
      </c>
      <c r="L65" s="81" t="s">
        <v>9605</v>
      </c>
    </row>
    <row r="66" spans="1:12">
      <c r="A66" s="70">
        <v>64</v>
      </c>
      <c r="B66" s="78" t="s">
        <v>1951</v>
      </c>
      <c r="C66" s="79" t="s">
        <v>1952</v>
      </c>
      <c r="D66" s="80" t="s">
        <v>13</v>
      </c>
      <c r="E66" s="82">
        <v>37324</v>
      </c>
      <c r="F66" s="80" t="s">
        <v>46</v>
      </c>
      <c r="G66" s="79" t="s">
        <v>1953</v>
      </c>
      <c r="H66" s="78">
        <v>9437126318</v>
      </c>
      <c r="I66" s="79" t="s">
        <v>1931</v>
      </c>
      <c r="J66" s="79" t="s">
        <v>1931</v>
      </c>
      <c r="K66" s="79" t="s">
        <v>1954</v>
      </c>
      <c r="L66" s="81" t="s">
        <v>9605</v>
      </c>
    </row>
    <row r="67" spans="1:12">
      <c r="A67" s="70">
        <v>65</v>
      </c>
      <c r="B67" s="78" t="s">
        <v>1955</v>
      </c>
      <c r="C67" s="79" t="s">
        <v>1956</v>
      </c>
      <c r="D67" s="80" t="s">
        <v>23</v>
      </c>
      <c r="E67" s="79" t="s">
        <v>1734</v>
      </c>
      <c r="F67" s="80" t="s">
        <v>15</v>
      </c>
      <c r="G67" s="79" t="s">
        <v>1957</v>
      </c>
      <c r="H67" s="78">
        <v>9040899252</v>
      </c>
      <c r="I67" s="79" t="s">
        <v>1931</v>
      </c>
      <c r="J67" s="79" t="s">
        <v>1931</v>
      </c>
      <c r="K67" s="79" t="s">
        <v>1958</v>
      </c>
      <c r="L67" s="81" t="s">
        <v>9605</v>
      </c>
    </row>
    <row r="68" spans="1:12">
      <c r="A68" s="70">
        <v>66</v>
      </c>
      <c r="B68" s="78" t="s">
        <v>1972</v>
      </c>
      <c r="C68" s="79" t="s">
        <v>1973</v>
      </c>
      <c r="D68" s="80" t="s">
        <v>23</v>
      </c>
      <c r="E68" s="79" t="s">
        <v>1974</v>
      </c>
      <c r="F68" s="80" t="s">
        <v>46</v>
      </c>
      <c r="G68" s="79" t="s">
        <v>1975</v>
      </c>
      <c r="H68" s="78">
        <v>8280166036</v>
      </c>
      <c r="I68" s="79" t="s">
        <v>1931</v>
      </c>
      <c r="J68" s="79" t="s">
        <v>1931</v>
      </c>
      <c r="K68" s="79" t="s">
        <v>1945</v>
      </c>
      <c r="L68" s="81" t="s">
        <v>9605</v>
      </c>
    </row>
    <row r="69" spans="1:12">
      <c r="A69" s="70">
        <v>67</v>
      </c>
      <c r="B69" s="78" t="s">
        <v>1979</v>
      </c>
      <c r="C69" s="79" t="s">
        <v>1980</v>
      </c>
      <c r="D69" s="80" t="s">
        <v>31</v>
      </c>
      <c r="E69" s="82">
        <v>37074</v>
      </c>
      <c r="F69" s="80" t="s">
        <v>15</v>
      </c>
      <c r="G69" s="79" t="s">
        <v>1981</v>
      </c>
      <c r="H69" s="78">
        <v>8280073320</v>
      </c>
      <c r="I69" s="79" t="s">
        <v>1931</v>
      </c>
      <c r="J69" s="79" t="s">
        <v>1931</v>
      </c>
      <c r="K69" s="79" t="s">
        <v>1982</v>
      </c>
      <c r="L69" s="81" t="s">
        <v>9605</v>
      </c>
    </row>
    <row r="70" spans="1:12">
      <c r="A70" s="70">
        <v>68</v>
      </c>
      <c r="B70" s="78" t="s">
        <v>1989</v>
      </c>
      <c r="C70" s="79" t="s">
        <v>1990</v>
      </c>
      <c r="D70" s="80" t="s">
        <v>31</v>
      </c>
      <c r="E70" s="82">
        <v>37170</v>
      </c>
      <c r="F70" s="80" t="s">
        <v>15</v>
      </c>
      <c r="G70" s="79" t="s">
        <v>1991</v>
      </c>
      <c r="H70" s="78">
        <v>7205875591</v>
      </c>
      <c r="I70" s="79" t="s">
        <v>1931</v>
      </c>
      <c r="J70" s="79" t="s">
        <v>1931</v>
      </c>
      <c r="K70" s="79" t="s">
        <v>1954</v>
      </c>
      <c r="L70" s="81" t="s">
        <v>9605</v>
      </c>
    </row>
    <row r="71" spans="1:12">
      <c r="A71" s="70">
        <v>69</v>
      </c>
      <c r="B71" s="78" t="s">
        <v>2001</v>
      </c>
      <c r="C71" s="79" t="s">
        <v>2002</v>
      </c>
      <c r="D71" s="80" t="s">
        <v>31</v>
      </c>
      <c r="E71" s="79" t="s">
        <v>2003</v>
      </c>
      <c r="F71" s="80" t="s">
        <v>15</v>
      </c>
      <c r="G71" s="79" t="s">
        <v>2004</v>
      </c>
      <c r="H71" s="78">
        <v>9437756980</v>
      </c>
      <c r="I71" s="79" t="s">
        <v>1931</v>
      </c>
      <c r="J71" s="79" t="s">
        <v>1931</v>
      </c>
      <c r="K71" s="79" t="s">
        <v>1932</v>
      </c>
      <c r="L71" s="81" t="s">
        <v>9605</v>
      </c>
    </row>
    <row r="72" spans="1:12">
      <c r="A72" s="70">
        <v>70</v>
      </c>
      <c r="B72" s="78" t="s">
        <v>2005</v>
      </c>
      <c r="C72" s="79" t="s">
        <v>2006</v>
      </c>
      <c r="D72" s="80" t="s">
        <v>31</v>
      </c>
      <c r="E72" s="79" t="s">
        <v>1578</v>
      </c>
      <c r="F72" s="80" t="s">
        <v>15</v>
      </c>
      <c r="G72" s="79" t="s">
        <v>2007</v>
      </c>
      <c r="H72" s="78">
        <v>9438292701</v>
      </c>
      <c r="I72" s="79" t="s">
        <v>1931</v>
      </c>
      <c r="J72" s="79" t="s">
        <v>1931</v>
      </c>
      <c r="K72" s="79" t="s">
        <v>1954</v>
      </c>
      <c r="L72" s="81" t="s">
        <v>9605</v>
      </c>
    </row>
    <row r="73" spans="1:12">
      <c r="A73" s="70">
        <v>71</v>
      </c>
      <c r="B73" s="78" t="s">
        <v>2008</v>
      </c>
      <c r="C73" s="79" t="s">
        <v>2009</v>
      </c>
      <c r="D73" s="80" t="s">
        <v>13</v>
      </c>
      <c r="E73" s="82">
        <v>37927</v>
      </c>
      <c r="F73" s="80" t="s">
        <v>46</v>
      </c>
      <c r="G73" s="79" t="s">
        <v>2010</v>
      </c>
      <c r="H73" s="78">
        <v>9437133300</v>
      </c>
      <c r="I73" s="79" t="s">
        <v>1931</v>
      </c>
      <c r="J73" s="79" t="s">
        <v>1931</v>
      </c>
      <c r="K73" s="79" t="s">
        <v>1954</v>
      </c>
      <c r="L73" s="81" t="s">
        <v>9605</v>
      </c>
    </row>
    <row r="74" spans="1:12">
      <c r="A74" s="70">
        <v>72</v>
      </c>
      <c r="B74" s="78" t="s">
        <v>2015</v>
      </c>
      <c r="C74" s="79" t="s">
        <v>2016</v>
      </c>
      <c r="D74" s="80" t="s">
        <v>13</v>
      </c>
      <c r="E74" s="82">
        <v>37508</v>
      </c>
      <c r="F74" s="80" t="s">
        <v>46</v>
      </c>
      <c r="G74" s="79" t="s">
        <v>2017</v>
      </c>
      <c r="H74" s="78">
        <v>9861437099</v>
      </c>
      <c r="I74" s="79" t="s">
        <v>1931</v>
      </c>
      <c r="J74" s="79" t="s">
        <v>1931</v>
      </c>
      <c r="K74" s="79" t="s">
        <v>2018</v>
      </c>
      <c r="L74" s="81" t="s">
        <v>9605</v>
      </c>
    </row>
    <row r="75" spans="1:12">
      <c r="A75" s="70">
        <v>73</v>
      </c>
      <c r="B75" s="78" t="s">
        <v>2330</v>
      </c>
      <c r="C75" s="79" t="s">
        <v>2331</v>
      </c>
      <c r="D75" s="80" t="s">
        <v>63</v>
      </c>
      <c r="E75" s="82">
        <v>38565</v>
      </c>
      <c r="F75" s="80" t="s">
        <v>15</v>
      </c>
      <c r="G75" s="79" t="s">
        <v>2332</v>
      </c>
      <c r="H75" s="78">
        <v>9437616213</v>
      </c>
      <c r="I75" s="79" t="s">
        <v>2312</v>
      </c>
      <c r="J75" s="79" t="s">
        <v>2312</v>
      </c>
      <c r="K75" s="79" t="s">
        <v>2318</v>
      </c>
      <c r="L75" s="81" t="s">
        <v>9605</v>
      </c>
    </row>
    <row r="76" spans="1:12">
      <c r="A76" s="70">
        <v>74</v>
      </c>
      <c r="B76" s="78" t="s">
        <v>2374</v>
      </c>
      <c r="C76" s="79" t="s">
        <v>2375</v>
      </c>
      <c r="D76" s="80" t="s">
        <v>31</v>
      </c>
      <c r="E76" s="79" t="s">
        <v>2376</v>
      </c>
      <c r="F76" s="80" t="s">
        <v>46</v>
      </c>
      <c r="G76" s="79" t="s">
        <v>2377</v>
      </c>
      <c r="H76" s="78">
        <v>9938942370</v>
      </c>
      <c r="I76" s="79" t="s">
        <v>2378</v>
      </c>
      <c r="J76" s="79" t="s">
        <v>2378</v>
      </c>
      <c r="K76" s="79" t="s">
        <v>2379</v>
      </c>
      <c r="L76" s="81" t="s">
        <v>9605</v>
      </c>
    </row>
    <row r="77" spans="1:12">
      <c r="A77" s="70">
        <v>75</v>
      </c>
      <c r="B77" s="78" t="s">
        <v>2380</v>
      </c>
      <c r="C77" s="79" t="s">
        <v>2381</v>
      </c>
      <c r="D77" s="80" t="s">
        <v>23</v>
      </c>
      <c r="E77" s="79" t="s">
        <v>1644</v>
      </c>
      <c r="F77" s="80" t="s">
        <v>46</v>
      </c>
      <c r="G77" s="79" t="s">
        <v>2382</v>
      </c>
      <c r="H77" s="78">
        <v>9437390946</v>
      </c>
      <c r="I77" s="79" t="s">
        <v>2378</v>
      </c>
      <c r="J77" s="79" t="s">
        <v>2378</v>
      </c>
      <c r="K77" s="79" t="s">
        <v>2383</v>
      </c>
      <c r="L77" s="81" t="s">
        <v>9605</v>
      </c>
    </row>
    <row r="78" spans="1:12">
      <c r="A78" s="70">
        <v>76</v>
      </c>
      <c r="B78" s="78" t="s">
        <v>2384</v>
      </c>
      <c r="C78" s="79" t="s">
        <v>2385</v>
      </c>
      <c r="D78" s="80" t="s">
        <v>13</v>
      </c>
      <c r="E78" s="79" t="s">
        <v>2386</v>
      </c>
      <c r="F78" s="80" t="s">
        <v>15</v>
      </c>
      <c r="G78" s="79" t="s">
        <v>2387</v>
      </c>
      <c r="H78" s="78">
        <v>9801371668</v>
      </c>
      <c r="I78" s="79" t="s">
        <v>2378</v>
      </c>
      <c r="J78" s="79" t="s">
        <v>2378</v>
      </c>
      <c r="K78" s="79" t="s">
        <v>2379</v>
      </c>
      <c r="L78" s="81" t="s">
        <v>9605</v>
      </c>
    </row>
    <row r="79" spans="1:12">
      <c r="A79" s="70">
        <v>77</v>
      </c>
      <c r="B79" s="78" t="s">
        <v>2481</v>
      </c>
      <c r="C79" s="79" t="s">
        <v>2482</v>
      </c>
      <c r="D79" s="80" t="s">
        <v>31</v>
      </c>
      <c r="E79" s="79" t="s">
        <v>2483</v>
      </c>
      <c r="F79" s="80" t="s">
        <v>46</v>
      </c>
      <c r="G79" s="79" t="s">
        <v>2484</v>
      </c>
      <c r="H79" s="78">
        <v>9437025032</v>
      </c>
      <c r="I79" s="79" t="s">
        <v>2464</v>
      </c>
      <c r="J79" s="79" t="s">
        <v>2464</v>
      </c>
      <c r="K79" s="79" t="s">
        <v>2465</v>
      </c>
      <c r="L79" s="81" t="s">
        <v>9605</v>
      </c>
    </row>
    <row r="80" spans="1:12">
      <c r="A80" s="70">
        <v>78</v>
      </c>
      <c r="B80" s="78" t="s">
        <v>2485</v>
      </c>
      <c r="C80" s="79" t="s">
        <v>2486</v>
      </c>
      <c r="D80" s="80" t="s">
        <v>31</v>
      </c>
      <c r="E80" s="79" t="s">
        <v>2487</v>
      </c>
      <c r="F80" s="80" t="s">
        <v>15</v>
      </c>
      <c r="G80" s="79" t="s">
        <v>2488</v>
      </c>
      <c r="H80" s="78">
        <v>9437278123</v>
      </c>
      <c r="I80" s="79" t="s">
        <v>2464</v>
      </c>
      <c r="J80" s="79" t="s">
        <v>2464</v>
      </c>
      <c r="K80" s="79" t="s">
        <v>2465</v>
      </c>
      <c r="L80" s="81" t="s">
        <v>9605</v>
      </c>
    </row>
    <row r="81" spans="1:12">
      <c r="A81" s="70">
        <v>79</v>
      </c>
      <c r="B81" s="78" t="s">
        <v>2492</v>
      </c>
      <c r="C81" s="79" t="s">
        <v>2493</v>
      </c>
      <c r="D81" s="80" t="s">
        <v>31</v>
      </c>
      <c r="E81" s="82">
        <v>36933</v>
      </c>
      <c r="F81" s="80" t="s">
        <v>15</v>
      </c>
      <c r="G81" s="79" t="s">
        <v>2494</v>
      </c>
      <c r="H81" s="78">
        <v>9556385418</v>
      </c>
      <c r="I81" s="79" t="s">
        <v>2464</v>
      </c>
      <c r="J81" s="79" t="s">
        <v>2464</v>
      </c>
      <c r="K81" s="79" t="s">
        <v>2465</v>
      </c>
      <c r="L81" s="81" t="s">
        <v>9605</v>
      </c>
    </row>
    <row r="82" spans="1:12">
      <c r="A82" s="70">
        <v>80</v>
      </c>
      <c r="B82" s="78" t="s">
        <v>2505</v>
      </c>
      <c r="C82" s="79" t="s">
        <v>2506</v>
      </c>
      <c r="D82" s="80" t="s">
        <v>31</v>
      </c>
      <c r="E82" s="79" t="s">
        <v>2076</v>
      </c>
      <c r="F82" s="80" t="s">
        <v>15</v>
      </c>
      <c r="G82" s="79" t="s">
        <v>2507</v>
      </c>
      <c r="H82" s="78">
        <v>9178681254</v>
      </c>
      <c r="I82" s="79" t="s">
        <v>2464</v>
      </c>
      <c r="J82" s="79" t="s">
        <v>2464</v>
      </c>
      <c r="K82" s="79" t="s">
        <v>2465</v>
      </c>
      <c r="L82" s="81" t="s">
        <v>9605</v>
      </c>
    </row>
    <row r="83" spans="1:12">
      <c r="A83" s="70">
        <v>81</v>
      </c>
      <c r="B83" s="78" t="s">
        <v>2538</v>
      </c>
      <c r="C83" s="79" t="s">
        <v>2539</v>
      </c>
      <c r="D83" s="80" t="s">
        <v>23</v>
      </c>
      <c r="E83" s="79" t="s">
        <v>2540</v>
      </c>
      <c r="F83" s="80" t="s">
        <v>46</v>
      </c>
      <c r="G83" s="79" t="s">
        <v>2541</v>
      </c>
      <c r="H83" s="78">
        <v>8895612829</v>
      </c>
      <c r="I83" s="79" t="s">
        <v>2519</v>
      </c>
      <c r="J83" s="79" t="s">
        <v>2519</v>
      </c>
      <c r="K83" s="79" t="s">
        <v>2519</v>
      </c>
      <c r="L83" s="81" t="s">
        <v>9605</v>
      </c>
    </row>
    <row r="84" spans="1:12">
      <c r="A84" s="70">
        <v>82</v>
      </c>
      <c r="B84" s="78" t="s">
        <v>2556</v>
      </c>
      <c r="C84" s="79" t="s">
        <v>2557</v>
      </c>
      <c r="D84" s="80" t="s">
        <v>13</v>
      </c>
      <c r="E84" s="79" t="s">
        <v>304</v>
      </c>
      <c r="F84" s="80" t="s">
        <v>15</v>
      </c>
      <c r="G84" s="79" t="s">
        <v>2558</v>
      </c>
      <c r="H84" s="78">
        <v>9915443873</v>
      </c>
      <c r="I84" s="79" t="s">
        <v>2548</v>
      </c>
      <c r="J84" s="79" t="s">
        <v>2548</v>
      </c>
      <c r="K84" s="79" t="s">
        <v>2549</v>
      </c>
      <c r="L84" s="81" t="s">
        <v>9605</v>
      </c>
    </row>
    <row r="85" spans="1:12">
      <c r="A85" s="70">
        <v>83</v>
      </c>
      <c r="B85" s="78" t="s">
        <v>2562</v>
      </c>
      <c r="C85" s="79" t="s">
        <v>2563</v>
      </c>
      <c r="D85" s="80" t="s">
        <v>31</v>
      </c>
      <c r="E85" s="79" t="s">
        <v>2564</v>
      </c>
      <c r="F85" s="80" t="s">
        <v>46</v>
      </c>
      <c r="G85" s="79" t="s">
        <v>2565</v>
      </c>
      <c r="H85" s="78">
        <v>8968020452</v>
      </c>
      <c r="I85" s="79" t="s">
        <v>2548</v>
      </c>
      <c r="J85" s="79" t="s">
        <v>2548</v>
      </c>
      <c r="K85" s="79" t="s">
        <v>2549</v>
      </c>
      <c r="L85" s="81" t="s">
        <v>9605</v>
      </c>
    </row>
    <row r="86" spans="1:12">
      <c r="A86" s="70">
        <v>84</v>
      </c>
      <c r="B86" s="78" t="s">
        <v>2566</v>
      </c>
      <c r="C86" s="79" t="s">
        <v>2567</v>
      </c>
      <c r="D86" s="80" t="s">
        <v>31</v>
      </c>
      <c r="E86" s="79" t="s">
        <v>2568</v>
      </c>
      <c r="F86" s="80" t="s">
        <v>15</v>
      </c>
      <c r="G86" s="79" t="s">
        <v>2569</v>
      </c>
      <c r="H86" s="78">
        <v>7589302430</v>
      </c>
      <c r="I86" s="79" t="s">
        <v>2548</v>
      </c>
      <c r="J86" s="79" t="s">
        <v>2548</v>
      </c>
      <c r="K86" s="79" t="s">
        <v>2549</v>
      </c>
      <c r="L86" s="81" t="s">
        <v>9605</v>
      </c>
    </row>
    <row r="87" spans="1:12">
      <c r="A87" s="70">
        <v>85</v>
      </c>
      <c r="B87" s="78" t="s">
        <v>2582</v>
      </c>
      <c r="C87" s="79" t="s">
        <v>2583</v>
      </c>
      <c r="D87" s="80" t="s">
        <v>13</v>
      </c>
      <c r="E87" s="82">
        <v>37602</v>
      </c>
      <c r="F87" s="80" t="s">
        <v>46</v>
      </c>
      <c r="G87" s="79" t="s">
        <v>2584</v>
      </c>
      <c r="H87" s="78">
        <v>8500363083</v>
      </c>
      <c r="I87" s="79" t="s">
        <v>2585</v>
      </c>
      <c r="J87" s="79" t="s">
        <v>2585</v>
      </c>
      <c r="K87" s="79" t="s">
        <v>2586</v>
      </c>
      <c r="L87" s="81" t="s">
        <v>9605</v>
      </c>
    </row>
    <row r="88" spans="1:12">
      <c r="A88" s="70">
        <v>86</v>
      </c>
      <c r="B88" s="78" t="s">
        <v>2587</v>
      </c>
      <c r="C88" s="79" t="s">
        <v>2588</v>
      </c>
      <c r="D88" s="80" t="s">
        <v>31</v>
      </c>
      <c r="E88" s="79" t="s">
        <v>202</v>
      </c>
      <c r="F88" s="80" t="s">
        <v>15</v>
      </c>
      <c r="G88" s="79" t="s">
        <v>2589</v>
      </c>
      <c r="H88" s="78">
        <v>7837683064</v>
      </c>
      <c r="I88" s="79" t="s">
        <v>2590</v>
      </c>
      <c r="J88" s="79" t="s">
        <v>2590</v>
      </c>
      <c r="K88" s="79" t="s">
        <v>2591</v>
      </c>
      <c r="L88" s="81" t="s">
        <v>9605</v>
      </c>
    </row>
    <row r="89" spans="1:12">
      <c r="A89" s="70">
        <v>87</v>
      </c>
      <c r="B89" s="78" t="s">
        <v>2592</v>
      </c>
      <c r="C89" s="79" t="s">
        <v>2593</v>
      </c>
      <c r="D89" s="80" t="s">
        <v>31</v>
      </c>
      <c r="E89" s="82">
        <v>37013</v>
      </c>
      <c r="F89" s="80" t="s">
        <v>15</v>
      </c>
      <c r="G89" s="79" t="s">
        <v>2594</v>
      </c>
      <c r="H89" s="78">
        <v>9417674852</v>
      </c>
      <c r="I89" s="79" t="s">
        <v>2590</v>
      </c>
      <c r="J89" s="79" t="s">
        <v>2590</v>
      </c>
      <c r="K89" s="79" t="s">
        <v>2595</v>
      </c>
      <c r="L89" s="81" t="s">
        <v>9605</v>
      </c>
    </row>
    <row r="90" spans="1:12">
      <c r="A90" s="70">
        <v>88</v>
      </c>
      <c r="B90" s="78" t="s">
        <v>2596</v>
      </c>
      <c r="C90" s="79" t="s">
        <v>2597</v>
      </c>
      <c r="D90" s="80" t="s">
        <v>23</v>
      </c>
      <c r="E90" s="79" t="s">
        <v>651</v>
      </c>
      <c r="F90" s="80" t="s">
        <v>15</v>
      </c>
      <c r="G90" s="79" t="s">
        <v>2598</v>
      </c>
      <c r="H90" s="78">
        <v>7973494747</v>
      </c>
      <c r="I90" s="79" t="s">
        <v>2599</v>
      </c>
      <c r="J90" s="79" t="s">
        <v>2599</v>
      </c>
      <c r="K90" s="79" t="s">
        <v>2600</v>
      </c>
      <c r="L90" s="81" t="s">
        <v>9605</v>
      </c>
    </row>
    <row r="91" spans="1:12">
      <c r="A91" s="70">
        <v>89</v>
      </c>
      <c r="B91" s="78" t="s">
        <v>2605</v>
      </c>
      <c r="C91" s="79" t="s">
        <v>2606</v>
      </c>
      <c r="D91" s="80" t="s">
        <v>23</v>
      </c>
      <c r="E91" s="79" t="s">
        <v>2143</v>
      </c>
      <c r="F91" s="80" t="s">
        <v>46</v>
      </c>
      <c r="G91" s="79" t="s">
        <v>2607</v>
      </c>
      <c r="H91" s="78">
        <v>9041588401</v>
      </c>
      <c r="I91" s="79" t="s">
        <v>1931</v>
      </c>
      <c r="J91" s="79" t="s">
        <v>1931</v>
      </c>
      <c r="K91" s="79" t="s">
        <v>2608</v>
      </c>
      <c r="L91" s="81" t="s">
        <v>9605</v>
      </c>
    </row>
    <row r="92" spans="1:12">
      <c r="A92" s="70">
        <v>90</v>
      </c>
      <c r="B92" s="78" t="s">
        <v>2626</v>
      </c>
      <c r="C92" s="79" t="s">
        <v>2627</v>
      </c>
      <c r="D92" s="80" t="s">
        <v>13</v>
      </c>
      <c r="E92" s="79" t="s">
        <v>1024</v>
      </c>
      <c r="F92" s="80" t="s">
        <v>15</v>
      </c>
      <c r="G92" s="79" t="s">
        <v>2628</v>
      </c>
      <c r="H92" s="78">
        <v>9417211976</v>
      </c>
      <c r="I92" s="79" t="s">
        <v>2629</v>
      </c>
      <c r="J92" s="79" t="s">
        <v>2629</v>
      </c>
      <c r="K92" s="79" t="s">
        <v>2630</v>
      </c>
      <c r="L92" s="81" t="s">
        <v>9605</v>
      </c>
    </row>
    <row r="93" spans="1:12">
      <c r="A93" s="70">
        <v>91</v>
      </c>
      <c r="B93" s="78" t="s">
        <v>2631</v>
      </c>
      <c r="C93" s="79" t="s">
        <v>2632</v>
      </c>
      <c r="D93" s="80" t="s">
        <v>31</v>
      </c>
      <c r="E93" s="79" t="s">
        <v>2633</v>
      </c>
      <c r="F93" s="80" t="s">
        <v>46</v>
      </c>
      <c r="G93" s="79" t="s">
        <v>2634</v>
      </c>
      <c r="H93" s="78">
        <v>9393623337</v>
      </c>
      <c r="I93" s="79" t="s">
        <v>2629</v>
      </c>
      <c r="J93" s="79" t="s">
        <v>2629</v>
      </c>
      <c r="K93" s="79" t="s">
        <v>2630</v>
      </c>
      <c r="L93" s="81" t="s">
        <v>9605</v>
      </c>
    </row>
    <row r="94" spans="1:12">
      <c r="A94" s="70">
        <v>92</v>
      </c>
      <c r="B94" s="78" t="s">
        <v>2635</v>
      </c>
      <c r="C94" s="79" t="s">
        <v>2636</v>
      </c>
      <c r="D94" s="80" t="s">
        <v>13</v>
      </c>
      <c r="E94" s="79" t="s">
        <v>74</v>
      </c>
      <c r="F94" s="80" t="s">
        <v>46</v>
      </c>
      <c r="G94" s="79" t="s">
        <v>2637</v>
      </c>
      <c r="H94" s="78">
        <v>9417538319</v>
      </c>
      <c r="I94" s="79" t="s">
        <v>2629</v>
      </c>
      <c r="J94" s="79" t="s">
        <v>2629</v>
      </c>
      <c r="K94" s="79" t="s">
        <v>2638</v>
      </c>
      <c r="L94" s="81" t="s">
        <v>9605</v>
      </c>
    </row>
    <row r="95" spans="1:12">
      <c r="A95" s="70">
        <v>93</v>
      </c>
      <c r="B95" s="78" t="s">
        <v>2639</v>
      </c>
      <c r="C95" s="79" t="s">
        <v>2640</v>
      </c>
      <c r="D95" s="80" t="s">
        <v>31</v>
      </c>
      <c r="E95" s="79" t="s">
        <v>1898</v>
      </c>
      <c r="F95" s="80" t="s">
        <v>15</v>
      </c>
      <c r="G95" s="79" t="s">
        <v>2641</v>
      </c>
      <c r="H95" s="78">
        <v>9463073861</v>
      </c>
      <c r="I95" s="79" t="s">
        <v>2629</v>
      </c>
      <c r="J95" s="79" t="s">
        <v>2629</v>
      </c>
      <c r="K95" s="79" t="s">
        <v>2638</v>
      </c>
      <c r="L95" s="81" t="s">
        <v>9605</v>
      </c>
    </row>
    <row r="96" spans="1:12">
      <c r="A96" s="70">
        <v>94</v>
      </c>
      <c r="B96" s="78" t="s">
        <v>2642</v>
      </c>
      <c r="C96" s="79" t="s">
        <v>2643</v>
      </c>
      <c r="D96" s="80" t="s">
        <v>31</v>
      </c>
      <c r="E96" s="82">
        <v>37501</v>
      </c>
      <c r="F96" s="80" t="s">
        <v>15</v>
      </c>
      <c r="G96" s="79" t="s">
        <v>2644</v>
      </c>
      <c r="H96" s="78">
        <v>9988449205</v>
      </c>
      <c r="I96" s="79" t="s">
        <v>2629</v>
      </c>
      <c r="J96" s="79" t="s">
        <v>2629</v>
      </c>
      <c r="K96" s="79" t="s">
        <v>2630</v>
      </c>
      <c r="L96" s="81" t="s">
        <v>9605</v>
      </c>
    </row>
    <row r="97" spans="1:12">
      <c r="A97" s="70">
        <v>95</v>
      </c>
      <c r="B97" s="78" t="s">
        <v>2645</v>
      </c>
      <c r="C97" s="79" t="s">
        <v>2646</v>
      </c>
      <c r="D97" s="80" t="s">
        <v>63</v>
      </c>
      <c r="E97" s="79" t="s">
        <v>2647</v>
      </c>
      <c r="F97" s="80" t="s">
        <v>15</v>
      </c>
      <c r="G97" s="79" t="s">
        <v>2648</v>
      </c>
      <c r="H97" s="78">
        <v>9779589836</v>
      </c>
      <c r="I97" s="79" t="s">
        <v>2629</v>
      </c>
      <c r="J97" s="79" t="s">
        <v>2629</v>
      </c>
      <c r="K97" s="79" t="s">
        <v>2649</v>
      </c>
      <c r="L97" s="81" t="s">
        <v>9605</v>
      </c>
    </row>
    <row r="98" spans="1:12">
      <c r="A98" s="70">
        <v>96</v>
      </c>
      <c r="B98" s="78" t="s">
        <v>2655</v>
      </c>
      <c r="C98" s="79" t="s">
        <v>2656</v>
      </c>
      <c r="D98" s="80" t="s">
        <v>13</v>
      </c>
      <c r="E98" s="79" t="s">
        <v>603</v>
      </c>
      <c r="F98" s="80" t="s">
        <v>46</v>
      </c>
      <c r="G98" s="79" t="s">
        <v>2657</v>
      </c>
      <c r="H98" s="78">
        <v>9257322469</v>
      </c>
      <c r="I98" s="79" t="s">
        <v>2629</v>
      </c>
      <c r="J98" s="79" t="s">
        <v>2629</v>
      </c>
      <c r="K98" s="79" t="s">
        <v>2658</v>
      </c>
      <c r="L98" s="81" t="s">
        <v>9605</v>
      </c>
    </row>
    <row r="99" spans="1:12">
      <c r="A99" s="70">
        <v>97</v>
      </c>
      <c r="B99" s="78" t="s">
        <v>2659</v>
      </c>
      <c r="C99" s="79" t="s">
        <v>2660</v>
      </c>
      <c r="D99" s="80" t="s">
        <v>31</v>
      </c>
      <c r="E99" s="79" t="s">
        <v>1268</v>
      </c>
      <c r="F99" s="80" t="s">
        <v>15</v>
      </c>
      <c r="G99" s="79" t="s">
        <v>2661</v>
      </c>
      <c r="H99" s="78">
        <v>9855225686</v>
      </c>
      <c r="I99" s="79" t="s">
        <v>2629</v>
      </c>
      <c r="J99" s="79" t="s">
        <v>2629</v>
      </c>
      <c r="K99" s="79" t="s">
        <v>2638</v>
      </c>
      <c r="L99" s="81" t="s">
        <v>9605</v>
      </c>
    </row>
    <row r="100" spans="1:12">
      <c r="A100" s="70">
        <v>98</v>
      </c>
      <c r="B100" s="78" t="s">
        <v>2662</v>
      </c>
      <c r="C100" s="79" t="s">
        <v>2663</v>
      </c>
      <c r="D100" s="80" t="s">
        <v>13</v>
      </c>
      <c r="E100" s="82">
        <v>37540</v>
      </c>
      <c r="F100" s="80" t="s">
        <v>46</v>
      </c>
      <c r="G100" s="79" t="s">
        <v>2664</v>
      </c>
      <c r="H100" s="78">
        <v>8427683797</v>
      </c>
      <c r="I100" s="79" t="s">
        <v>2629</v>
      </c>
      <c r="J100" s="79" t="s">
        <v>2629</v>
      </c>
      <c r="K100" s="79" t="s">
        <v>2638</v>
      </c>
      <c r="L100" s="81" t="s">
        <v>9605</v>
      </c>
    </row>
    <row r="101" spans="1:12">
      <c r="A101" s="70">
        <v>99</v>
      </c>
      <c r="B101" s="78" t="s">
        <v>2671</v>
      </c>
      <c r="C101" s="79" t="s">
        <v>2672</v>
      </c>
      <c r="D101" s="80" t="s">
        <v>31</v>
      </c>
      <c r="E101" s="82">
        <v>37018</v>
      </c>
      <c r="F101" s="80" t="s">
        <v>15</v>
      </c>
      <c r="G101" s="79" t="s">
        <v>2673</v>
      </c>
      <c r="H101" s="78">
        <v>9876856087</v>
      </c>
      <c r="I101" s="79" t="s">
        <v>2674</v>
      </c>
      <c r="J101" s="79" t="s">
        <v>2674</v>
      </c>
      <c r="K101" s="79" t="s">
        <v>2675</v>
      </c>
      <c r="L101" s="81" t="s">
        <v>9605</v>
      </c>
    </row>
    <row r="102" spans="1:12">
      <c r="A102" s="70">
        <v>100</v>
      </c>
      <c r="B102" s="78" t="s">
        <v>2713</v>
      </c>
      <c r="C102" s="79" t="s">
        <v>2714</v>
      </c>
      <c r="D102" s="80" t="s">
        <v>13</v>
      </c>
      <c r="E102" s="79" t="s">
        <v>864</v>
      </c>
      <c r="F102" s="80" t="s">
        <v>15</v>
      </c>
      <c r="G102" s="79" t="s">
        <v>2715</v>
      </c>
      <c r="H102" s="78">
        <v>9317511022</v>
      </c>
      <c r="I102" s="79" t="s">
        <v>2716</v>
      </c>
      <c r="J102" s="79" t="s">
        <v>2716</v>
      </c>
      <c r="K102" s="79" t="s">
        <v>2716</v>
      </c>
      <c r="L102" s="81" t="s">
        <v>9605</v>
      </c>
    </row>
    <row r="103" spans="1:12">
      <c r="A103" s="70">
        <v>101</v>
      </c>
      <c r="B103" s="78" t="s">
        <v>2717</v>
      </c>
      <c r="C103" s="79" t="s">
        <v>2718</v>
      </c>
      <c r="D103" s="80" t="s">
        <v>23</v>
      </c>
      <c r="E103" s="82">
        <v>37716</v>
      </c>
      <c r="F103" s="80" t="s">
        <v>46</v>
      </c>
      <c r="G103" s="79" t="s">
        <v>2715</v>
      </c>
      <c r="H103" s="78">
        <v>7696932610</v>
      </c>
      <c r="I103" s="79" t="s">
        <v>2716</v>
      </c>
      <c r="J103" s="79" t="s">
        <v>2716</v>
      </c>
      <c r="K103" s="79" t="s">
        <v>2716</v>
      </c>
      <c r="L103" s="81" t="s">
        <v>9605</v>
      </c>
    </row>
    <row r="104" spans="1:12">
      <c r="A104" s="70">
        <v>102</v>
      </c>
      <c r="B104" s="78" t="s">
        <v>2719</v>
      </c>
      <c r="C104" s="79" t="s">
        <v>2720</v>
      </c>
      <c r="D104" s="80" t="s">
        <v>31</v>
      </c>
      <c r="E104" s="82">
        <v>36384</v>
      </c>
      <c r="F104" s="80" t="s">
        <v>15</v>
      </c>
      <c r="G104" s="79" t="s">
        <v>2721</v>
      </c>
      <c r="H104" s="78">
        <v>7087873308</v>
      </c>
      <c r="I104" s="79" t="s">
        <v>2722</v>
      </c>
      <c r="J104" s="79" t="s">
        <v>2722</v>
      </c>
      <c r="K104" s="79" t="s">
        <v>2723</v>
      </c>
      <c r="L104" s="81" t="s">
        <v>9605</v>
      </c>
    </row>
    <row r="105" spans="1:12">
      <c r="A105" s="70">
        <v>103</v>
      </c>
      <c r="B105" s="78" t="s">
        <v>2724</v>
      </c>
      <c r="C105" s="79" t="s">
        <v>2725</v>
      </c>
      <c r="D105" s="80" t="s">
        <v>31</v>
      </c>
      <c r="E105" s="79" t="s">
        <v>2321</v>
      </c>
      <c r="F105" s="80" t="s">
        <v>15</v>
      </c>
      <c r="G105" s="79" t="s">
        <v>2726</v>
      </c>
      <c r="H105" s="78">
        <v>9876920621</v>
      </c>
      <c r="I105" s="79" t="s">
        <v>2722</v>
      </c>
      <c r="J105" s="79" t="s">
        <v>2722</v>
      </c>
      <c r="K105" s="79" t="s">
        <v>2727</v>
      </c>
      <c r="L105" s="81" t="s">
        <v>9605</v>
      </c>
    </row>
    <row r="106" spans="1:12">
      <c r="A106" s="70">
        <v>104</v>
      </c>
      <c r="B106" s="78" t="s">
        <v>2737</v>
      </c>
      <c r="C106" s="79" t="s">
        <v>2738</v>
      </c>
      <c r="D106" s="80" t="s">
        <v>31</v>
      </c>
      <c r="E106" s="82">
        <v>36567</v>
      </c>
      <c r="F106" s="80" t="s">
        <v>15</v>
      </c>
      <c r="G106" s="79" t="s">
        <v>2739</v>
      </c>
      <c r="H106" s="78">
        <v>9417268332</v>
      </c>
      <c r="I106" s="79" t="s">
        <v>2731</v>
      </c>
      <c r="J106" s="79" t="s">
        <v>2731</v>
      </c>
      <c r="K106" s="79" t="s">
        <v>2732</v>
      </c>
      <c r="L106" s="81" t="s">
        <v>9605</v>
      </c>
    </row>
    <row r="107" spans="1:12">
      <c r="A107" s="70">
        <v>105</v>
      </c>
      <c r="B107" s="78" t="s">
        <v>2785</v>
      </c>
      <c r="C107" s="79" t="s">
        <v>2786</v>
      </c>
      <c r="D107" s="80" t="s">
        <v>13</v>
      </c>
      <c r="E107" s="82">
        <v>37623</v>
      </c>
      <c r="F107" s="80" t="s">
        <v>15</v>
      </c>
      <c r="G107" s="79" t="s">
        <v>2787</v>
      </c>
      <c r="H107" s="78">
        <v>9888296193</v>
      </c>
      <c r="I107" s="79" t="s">
        <v>144</v>
      </c>
      <c r="J107" s="79" t="s">
        <v>144</v>
      </c>
      <c r="K107" s="79" t="s">
        <v>2788</v>
      </c>
      <c r="L107" s="81" t="s">
        <v>9605</v>
      </c>
    </row>
    <row r="108" spans="1:12">
      <c r="A108" s="70">
        <v>106</v>
      </c>
      <c r="B108" s="78" t="s">
        <v>2789</v>
      </c>
      <c r="C108" s="79" t="s">
        <v>2790</v>
      </c>
      <c r="D108" s="80" t="s">
        <v>13</v>
      </c>
      <c r="E108" s="82">
        <v>37570</v>
      </c>
      <c r="F108" s="80" t="s">
        <v>15</v>
      </c>
      <c r="G108" s="79" t="s">
        <v>2791</v>
      </c>
      <c r="H108" s="78">
        <v>9888296193</v>
      </c>
      <c r="I108" s="79" t="s">
        <v>144</v>
      </c>
      <c r="J108" s="79" t="s">
        <v>144</v>
      </c>
      <c r="K108" s="79" t="s">
        <v>2792</v>
      </c>
      <c r="L108" s="81" t="s">
        <v>9605</v>
      </c>
    </row>
    <row r="109" spans="1:12">
      <c r="A109" s="70">
        <v>107</v>
      </c>
      <c r="B109" s="78" t="s">
        <v>2793</v>
      </c>
      <c r="C109" s="79" t="s">
        <v>2794</v>
      </c>
      <c r="D109" s="80" t="s">
        <v>13</v>
      </c>
      <c r="E109" s="82">
        <v>37049</v>
      </c>
      <c r="F109" s="80" t="s">
        <v>15</v>
      </c>
      <c r="G109" s="79" t="s">
        <v>2795</v>
      </c>
      <c r="H109" s="78">
        <v>9779669446</v>
      </c>
      <c r="I109" s="79" t="s">
        <v>144</v>
      </c>
      <c r="J109" s="79" t="s">
        <v>144</v>
      </c>
      <c r="K109" s="79" t="s">
        <v>2796</v>
      </c>
      <c r="L109" s="81" t="s">
        <v>9605</v>
      </c>
    </row>
    <row r="110" spans="1:12">
      <c r="A110" s="70">
        <v>108</v>
      </c>
      <c r="B110" s="78" t="s">
        <v>2803</v>
      </c>
      <c r="C110" s="79" t="s">
        <v>2804</v>
      </c>
      <c r="D110" s="80" t="s">
        <v>23</v>
      </c>
      <c r="E110" s="79" t="s">
        <v>2805</v>
      </c>
      <c r="F110" s="80" t="s">
        <v>15</v>
      </c>
      <c r="G110" s="79" t="s">
        <v>2806</v>
      </c>
      <c r="H110" s="78">
        <v>9501192260</v>
      </c>
      <c r="I110" s="79" t="s">
        <v>144</v>
      </c>
      <c r="J110" s="79" t="s">
        <v>144</v>
      </c>
      <c r="K110" s="79" t="s">
        <v>2807</v>
      </c>
      <c r="L110" s="81" t="s">
        <v>9605</v>
      </c>
    </row>
    <row r="111" spans="1:12">
      <c r="A111" s="70">
        <v>109</v>
      </c>
      <c r="B111" s="78" t="s">
        <v>2808</v>
      </c>
      <c r="C111" s="79" t="s">
        <v>2809</v>
      </c>
      <c r="D111" s="80" t="s">
        <v>23</v>
      </c>
      <c r="E111" s="79" t="s">
        <v>1635</v>
      </c>
      <c r="F111" s="80" t="s">
        <v>15</v>
      </c>
      <c r="G111" s="79" t="s">
        <v>2787</v>
      </c>
      <c r="H111" s="78">
        <v>9888296193</v>
      </c>
      <c r="I111" s="79" t="s">
        <v>144</v>
      </c>
      <c r="J111" s="79" t="s">
        <v>144</v>
      </c>
      <c r="K111" s="79" t="s">
        <v>2807</v>
      </c>
      <c r="L111" s="81" t="s">
        <v>9605</v>
      </c>
    </row>
    <row r="112" spans="1:12">
      <c r="A112" s="70">
        <v>110</v>
      </c>
      <c r="B112" s="78" t="s">
        <v>2810</v>
      </c>
      <c r="C112" s="79" t="s">
        <v>2811</v>
      </c>
      <c r="D112" s="80" t="s">
        <v>23</v>
      </c>
      <c r="E112" s="79" t="s">
        <v>2812</v>
      </c>
      <c r="F112" s="80" t="s">
        <v>15</v>
      </c>
      <c r="G112" s="79" t="s">
        <v>2791</v>
      </c>
      <c r="H112" s="78">
        <v>9888296193</v>
      </c>
      <c r="I112" s="79" t="s">
        <v>144</v>
      </c>
      <c r="J112" s="79" t="s">
        <v>144</v>
      </c>
      <c r="K112" s="79" t="s">
        <v>2792</v>
      </c>
      <c r="L112" s="81" t="s">
        <v>9605</v>
      </c>
    </row>
    <row r="113" spans="1:12">
      <c r="A113" s="70">
        <v>111</v>
      </c>
      <c r="B113" s="78" t="s">
        <v>2813</v>
      </c>
      <c r="C113" s="79" t="s">
        <v>2814</v>
      </c>
      <c r="D113" s="80" t="s">
        <v>13</v>
      </c>
      <c r="E113" s="79" t="s">
        <v>1038</v>
      </c>
      <c r="F113" s="80" t="s">
        <v>15</v>
      </c>
      <c r="G113" s="79" t="s">
        <v>2815</v>
      </c>
      <c r="H113" s="78">
        <v>9646610761</v>
      </c>
      <c r="I113" s="79" t="s">
        <v>144</v>
      </c>
      <c r="J113" s="79" t="s">
        <v>144</v>
      </c>
      <c r="K113" s="79" t="s">
        <v>2796</v>
      </c>
      <c r="L113" s="81" t="s">
        <v>9605</v>
      </c>
    </row>
    <row r="114" spans="1:12">
      <c r="A114" s="70">
        <v>112</v>
      </c>
      <c r="B114" s="78" t="s">
        <v>2819</v>
      </c>
      <c r="C114" s="79" t="s">
        <v>2820</v>
      </c>
      <c r="D114" s="80" t="s">
        <v>13</v>
      </c>
      <c r="E114" s="82">
        <v>37480</v>
      </c>
      <c r="F114" s="80" t="s">
        <v>46</v>
      </c>
      <c r="G114" s="79" t="s">
        <v>2787</v>
      </c>
      <c r="H114" s="78">
        <v>9888296193</v>
      </c>
      <c r="I114" s="79" t="s">
        <v>144</v>
      </c>
      <c r="J114" s="79" t="s">
        <v>144</v>
      </c>
      <c r="K114" s="79" t="s">
        <v>2788</v>
      </c>
      <c r="L114" s="81" t="s">
        <v>9605</v>
      </c>
    </row>
    <row r="115" spans="1:12">
      <c r="A115" s="70">
        <v>113</v>
      </c>
      <c r="B115" s="78" t="s">
        <v>2821</v>
      </c>
      <c r="C115" s="79" t="s">
        <v>2822</v>
      </c>
      <c r="D115" s="80" t="s">
        <v>31</v>
      </c>
      <c r="E115" s="79" t="s">
        <v>2823</v>
      </c>
      <c r="F115" s="80" t="s">
        <v>15</v>
      </c>
      <c r="G115" s="79" t="s">
        <v>2824</v>
      </c>
      <c r="H115" s="78">
        <v>7340749921</v>
      </c>
      <c r="I115" s="79" t="s">
        <v>144</v>
      </c>
      <c r="J115" s="79" t="s">
        <v>144</v>
      </c>
      <c r="K115" s="79" t="s">
        <v>2825</v>
      </c>
      <c r="L115" s="81" t="s">
        <v>9605</v>
      </c>
    </row>
    <row r="116" spans="1:12">
      <c r="A116" s="70">
        <v>114</v>
      </c>
      <c r="B116" s="78" t="s">
        <v>2833</v>
      </c>
      <c r="C116" s="79" t="s">
        <v>2834</v>
      </c>
      <c r="D116" s="80" t="s">
        <v>13</v>
      </c>
      <c r="E116" s="82">
        <v>37565</v>
      </c>
      <c r="F116" s="80" t="s">
        <v>15</v>
      </c>
      <c r="G116" s="79" t="s">
        <v>2835</v>
      </c>
      <c r="H116" s="78">
        <v>9814841792</v>
      </c>
      <c r="I116" s="79" t="s">
        <v>144</v>
      </c>
      <c r="J116" s="79" t="s">
        <v>144</v>
      </c>
      <c r="K116" s="79" t="s">
        <v>2807</v>
      </c>
      <c r="L116" s="81" t="s">
        <v>9605</v>
      </c>
    </row>
    <row r="117" spans="1:12">
      <c r="A117" s="70">
        <v>115</v>
      </c>
      <c r="B117" s="78" t="s">
        <v>2836</v>
      </c>
      <c r="C117" s="79" t="s">
        <v>1447</v>
      </c>
      <c r="D117" s="80" t="s">
        <v>13</v>
      </c>
      <c r="E117" s="82">
        <v>37834</v>
      </c>
      <c r="F117" s="80" t="s">
        <v>15</v>
      </c>
      <c r="G117" s="79" t="s">
        <v>2787</v>
      </c>
      <c r="H117" s="78">
        <v>9888296193</v>
      </c>
      <c r="I117" s="79" t="s">
        <v>144</v>
      </c>
      <c r="J117" s="79" t="s">
        <v>144</v>
      </c>
      <c r="K117" s="79" t="s">
        <v>2788</v>
      </c>
      <c r="L117" s="81" t="s">
        <v>9605</v>
      </c>
    </row>
    <row r="118" spans="1:12">
      <c r="A118" s="70">
        <v>116</v>
      </c>
      <c r="B118" s="78" t="s">
        <v>2845</v>
      </c>
      <c r="C118" s="79" t="s">
        <v>2846</v>
      </c>
      <c r="D118" s="80" t="s">
        <v>31</v>
      </c>
      <c r="E118" s="82">
        <v>36839</v>
      </c>
      <c r="F118" s="80" t="s">
        <v>46</v>
      </c>
      <c r="G118" s="79" t="s">
        <v>2847</v>
      </c>
      <c r="H118" s="78">
        <v>9463355234</v>
      </c>
      <c r="I118" s="79" t="s">
        <v>144</v>
      </c>
      <c r="J118" s="79" t="s">
        <v>144</v>
      </c>
      <c r="K118" s="79" t="s">
        <v>144</v>
      </c>
      <c r="L118" s="81" t="s">
        <v>9605</v>
      </c>
    </row>
    <row r="119" spans="1:12">
      <c r="A119" s="70">
        <v>117</v>
      </c>
      <c r="B119" s="78" t="s">
        <v>2851</v>
      </c>
      <c r="C119" s="79" t="s">
        <v>2852</v>
      </c>
      <c r="D119" s="80" t="s">
        <v>13</v>
      </c>
      <c r="E119" s="79" t="s">
        <v>2853</v>
      </c>
      <c r="F119" s="80" t="s">
        <v>15</v>
      </c>
      <c r="G119" s="79" t="s">
        <v>2854</v>
      </c>
      <c r="H119" s="78">
        <v>9445313104</v>
      </c>
      <c r="I119" s="79" t="s">
        <v>2855</v>
      </c>
      <c r="J119" s="79" t="s">
        <v>2855</v>
      </c>
      <c r="K119" s="79" t="s">
        <v>2855</v>
      </c>
      <c r="L119" s="81" t="s">
        <v>9605</v>
      </c>
    </row>
    <row r="120" spans="1:12">
      <c r="A120" s="70">
        <v>118</v>
      </c>
      <c r="B120" s="78" t="s">
        <v>2863</v>
      </c>
      <c r="C120" s="79" t="s">
        <v>2864</v>
      </c>
      <c r="D120" s="80" t="s">
        <v>23</v>
      </c>
      <c r="E120" s="79" t="s">
        <v>2865</v>
      </c>
      <c r="F120" s="80" t="s">
        <v>15</v>
      </c>
      <c r="G120" s="79" t="s">
        <v>2866</v>
      </c>
      <c r="H120" s="78">
        <v>9443638985</v>
      </c>
      <c r="I120" s="79" t="s">
        <v>2855</v>
      </c>
      <c r="J120" s="79" t="s">
        <v>2855</v>
      </c>
      <c r="K120" s="79" t="s">
        <v>2855</v>
      </c>
      <c r="L120" s="81" t="s">
        <v>9605</v>
      </c>
    </row>
    <row r="121" spans="1:12">
      <c r="A121" s="70">
        <v>119</v>
      </c>
      <c r="B121" s="78" t="s">
        <v>2874</v>
      </c>
      <c r="C121" s="79" t="s">
        <v>2875</v>
      </c>
      <c r="D121" s="80" t="s">
        <v>63</v>
      </c>
      <c r="E121" s="82">
        <v>38150</v>
      </c>
      <c r="F121" s="80" t="s">
        <v>15</v>
      </c>
      <c r="G121" s="79" t="s">
        <v>2876</v>
      </c>
      <c r="H121" s="78">
        <v>9444651793</v>
      </c>
      <c r="I121" s="79" t="s">
        <v>2855</v>
      </c>
      <c r="J121" s="79" t="s">
        <v>2855</v>
      </c>
      <c r="K121" s="79" t="s">
        <v>2855</v>
      </c>
      <c r="L121" s="81" t="s">
        <v>9605</v>
      </c>
    </row>
    <row r="122" spans="1:12">
      <c r="A122" s="70">
        <v>120</v>
      </c>
      <c r="B122" s="78" t="s">
        <v>2877</v>
      </c>
      <c r="C122" s="79" t="s">
        <v>2878</v>
      </c>
      <c r="D122" s="80" t="s">
        <v>63</v>
      </c>
      <c r="E122" s="79" t="s">
        <v>2879</v>
      </c>
      <c r="F122" s="80" t="s">
        <v>15</v>
      </c>
      <c r="G122" s="79" t="s">
        <v>2880</v>
      </c>
      <c r="H122" s="78">
        <v>9443881100</v>
      </c>
      <c r="I122" s="79" t="s">
        <v>2855</v>
      </c>
      <c r="J122" s="79" t="s">
        <v>2855</v>
      </c>
      <c r="K122" s="79" t="s">
        <v>2855</v>
      </c>
      <c r="L122" s="81" t="s">
        <v>9605</v>
      </c>
    </row>
    <row r="123" spans="1:12">
      <c r="A123" s="70">
        <v>121</v>
      </c>
      <c r="B123" s="78" t="s">
        <v>2881</v>
      </c>
      <c r="C123" s="79" t="s">
        <v>2882</v>
      </c>
      <c r="D123" s="80" t="s">
        <v>13</v>
      </c>
      <c r="E123" s="79" t="s">
        <v>1348</v>
      </c>
      <c r="F123" s="80" t="s">
        <v>15</v>
      </c>
      <c r="G123" s="79" t="s">
        <v>2883</v>
      </c>
      <c r="H123" s="78">
        <v>9444555427</v>
      </c>
      <c r="I123" s="79" t="s">
        <v>2855</v>
      </c>
      <c r="J123" s="79" t="s">
        <v>2855</v>
      </c>
      <c r="K123" s="79" t="s">
        <v>2855</v>
      </c>
      <c r="L123" s="81" t="s">
        <v>9605</v>
      </c>
    </row>
    <row r="124" spans="1:12">
      <c r="A124" s="70">
        <v>122</v>
      </c>
      <c r="B124" s="78" t="s">
        <v>2949</v>
      </c>
      <c r="C124" s="79" t="s">
        <v>2950</v>
      </c>
      <c r="D124" s="80" t="s">
        <v>13</v>
      </c>
      <c r="E124" s="79" t="s">
        <v>2951</v>
      </c>
      <c r="F124" s="80" t="s">
        <v>15</v>
      </c>
      <c r="G124" s="79" t="s">
        <v>2952</v>
      </c>
      <c r="H124" s="78">
        <v>9042030852</v>
      </c>
      <c r="I124" s="79" t="s">
        <v>2936</v>
      </c>
      <c r="J124" s="79" t="s">
        <v>2936</v>
      </c>
      <c r="K124" s="79" t="s">
        <v>2937</v>
      </c>
      <c r="L124" s="81" t="s">
        <v>9605</v>
      </c>
    </row>
    <row r="125" spans="1:12">
      <c r="A125" s="70">
        <v>123</v>
      </c>
      <c r="B125" s="78" t="s">
        <v>2964</v>
      </c>
      <c r="C125" s="79" t="s">
        <v>2965</v>
      </c>
      <c r="D125" s="80" t="s">
        <v>13</v>
      </c>
      <c r="E125" s="82">
        <v>37472</v>
      </c>
      <c r="F125" s="80" t="s">
        <v>46</v>
      </c>
      <c r="G125" s="79" t="s">
        <v>2935</v>
      </c>
      <c r="H125" s="78">
        <v>9841172194</v>
      </c>
      <c r="I125" s="79" t="s">
        <v>2936</v>
      </c>
      <c r="J125" s="79" t="s">
        <v>2936</v>
      </c>
      <c r="K125" s="79" t="s">
        <v>2937</v>
      </c>
      <c r="L125" s="81" t="s">
        <v>9605</v>
      </c>
    </row>
    <row r="126" spans="1:12">
      <c r="A126" s="70">
        <v>124</v>
      </c>
      <c r="B126" s="78" t="s">
        <v>2985</v>
      </c>
      <c r="C126" s="79" t="s">
        <v>2986</v>
      </c>
      <c r="D126" s="80" t="s">
        <v>31</v>
      </c>
      <c r="E126" s="79" t="s">
        <v>2122</v>
      </c>
      <c r="F126" s="80" t="s">
        <v>46</v>
      </c>
      <c r="G126" s="79" t="s">
        <v>2976</v>
      </c>
      <c r="H126" s="78">
        <v>9486716926</v>
      </c>
      <c r="I126" s="79" t="s">
        <v>2977</v>
      </c>
      <c r="J126" s="79" t="s">
        <v>2977</v>
      </c>
      <c r="K126" s="79" t="s">
        <v>144</v>
      </c>
      <c r="L126" s="81" t="s">
        <v>9605</v>
      </c>
    </row>
    <row r="127" spans="1:12">
      <c r="A127" s="70">
        <v>125</v>
      </c>
      <c r="B127" s="78" t="s">
        <v>3049</v>
      </c>
      <c r="C127" s="79" t="s">
        <v>3050</v>
      </c>
      <c r="D127" s="80" t="s">
        <v>13</v>
      </c>
      <c r="E127" s="79" t="s">
        <v>1304</v>
      </c>
      <c r="F127" s="80" t="s">
        <v>15</v>
      </c>
      <c r="G127" s="79" t="s">
        <v>3051</v>
      </c>
      <c r="H127" s="78">
        <v>9976676633</v>
      </c>
      <c r="I127" s="79" t="s">
        <v>3045</v>
      </c>
      <c r="J127" s="79" t="s">
        <v>3045</v>
      </c>
      <c r="K127" s="79" t="s">
        <v>3045</v>
      </c>
      <c r="L127" s="81" t="s">
        <v>9605</v>
      </c>
    </row>
    <row r="128" spans="1:12">
      <c r="A128" s="70">
        <v>126</v>
      </c>
      <c r="B128" s="78" t="s">
        <v>3104</v>
      </c>
      <c r="C128" s="79" t="s">
        <v>3105</v>
      </c>
      <c r="D128" s="80" t="s">
        <v>31</v>
      </c>
      <c r="E128" s="79" t="s">
        <v>3106</v>
      </c>
      <c r="F128" s="80" t="s">
        <v>46</v>
      </c>
      <c r="G128" s="79" t="s">
        <v>3107</v>
      </c>
      <c r="H128" s="78">
        <v>9444157312</v>
      </c>
      <c r="I128" s="79" t="s">
        <v>3075</v>
      </c>
      <c r="J128" s="79" t="s">
        <v>3075</v>
      </c>
      <c r="K128" s="79" t="s">
        <v>3079</v>
      </c>
      <c r="L128" s="81" t="s">
        <v>9605</v>
      </c>
    </row>
    <row r="129" spans="1:12">
      <c r="A129" s="70">
        <v>127</v>
      </c>
      <c r="B129" s="78" t="s">
        <v>3125</v>
      </c>
      <c r="C129" s="79" t="s">
        <v>3126</v>
      </c>
      <c r="D129" s="80" t="s">
        <v>23</v>
      </c>
      <c r="E129" s="82">
        <v>37967</v>
      </c>
      <c r="F129" s="80" t="s">
        <v>15</v>
      </c>
      <c r="G129" s="79" t="s">
        <v>3127</v>
      </c>
      <c r="H129" s="78">
        <v>9710717287</v>
      </c>
      <c r="I129" s="79" t="s">
        <v>3119</v>
      </c>
      <c r="J129" s="79" t="s">
        <v>3119</v>
      </c>
      <c r="K129" s="79" t="s">
        <v>3124</v>
      </c>
      <c r="L129" s="81" t="s">
        <v>9605</v>
      </c>
    </row>
    <row r="130" spans="1:12">
      <c r="A130" s="70">
        <v>128</v>
      </c>
      <c r="B130" s="78" t="s">
        <v>3131</v>
      </c>
      <c r="C130" s="79" t="s">
        <v>3132</v>
      </c>
      <c r="D130" s="80" t="s">
        <v>23</v>
      </c>
      <c r="E130" s="82">
        <v>37692</v>
      </c>
      <c r="F130" s="80" t="s">
        <v>15</v>
      </c>
      <c r="G130" s="79" t="s">
        <v>3133</v>
      </c>
      <c r="H130" s="78">
        <v>9444396146</v>
      </c>
      <c r="I130" s="79" t="s">
        <v>3119</v>
      </c>
      <c r="J130" s="79" t="s">
        <v>3119</v>
      </c>
      <c r="K130" s="79" t="s">
        <v>3124</v>
      </c>
      <c r="L130" s="81" t="s">
        <v>9605</v>
      </c>
    </row>
    <row r="131" spans="1:12">
      <c r="A131" s="70">
        <v>129</v>
      </c>
      <c r="B131" s="78" t="s">
        <v>3140</v>
      </c>
      <c r="C131" s="79" t="s">
        <v>3141</v>
      </c>
      <c r="D131" s="80" t="s">
        <v>31</v>
      </c>
      <c r="E131" s="79" t="s">
        <v>2633</v>
      </c>
      <c r="F131" s="80" t="s">
        <v>15</v>
      </c>
      <c r="G131" s="79" t="s">
        <v>3142</v>
      </c>
      <c r="H131" s="78">
        <v>9840031372</v>
      </c>
      <c r="I131" s="79" t="s">
        <v>3119</v>
      </c>
      <c r="J131" s="79" t="s">
        <v>3119</v>
      </c>
      <c r="K131" s="79" t="s">
        <v>3120</v>
      </c>
      <c r="L131" s="81" t="s">
        <v>9605</v>
      </c>
    </row>
    <row r="132" spans="1:12">
      <c r="A132" s="70">
        <v>130</v>
      </c>
      <c r="B132" s="78" t="s">
        <v>3147</v>
      </c>
      <c r="C132" s="79" t="s">
        <v>3148</v>
      </c>
      <c r="D132" s="80" t="s">
        <v>13</v>
      </c>
      <c r="E132" s="79" t="s">
        <v>3149</v>
      </c>
      <c r="F132" s="80" t="s">
        <v>46</v>
      </c>
      <c r="G132" s="79" t="s">
        <v>3150</v>
      </c>
      <c r="H132" s="78">
        <v>9444301693</v>
      </c>
      <c r="I132" s="79" t="s">
        <v>3119</v>
      </c>
      <c r="J132" s="79" t="s">
        <v>3119</v>
      </c>
      <c r="K132" s="79" t="s">
        <v>3124</v>
      </c>
      <c r="L132" s="81" t="s">
        <v>9605</v>
      </c>
    </row>
    <row r="133" spans="1:12">
      <c r="A133" s="70">
        <v>131</v>
      </c>
      <c r="B133" s="78" t="s">
        <v>3159</v>
      </c>
      <c r="C133" s="79" t="s">
        <v>3160</v>
      </c>
      <c r="D133" s="80" t="s">
        <v>31</v>
      </c>
      <c r="E133" s="82">
        <v>37440</v>
      </c>
      <c r="F133" s="80" t="s">
        <v>15</v>
      </c>
      <c r="G133" s="79" t="s">
        <v>3161</v>
      </c>
      <c r="H133" s="78">
        <v>8939889980</v>
      </c>
      <c r="I133" s="79" t="s">
        <v>3162</v>
      </c>
      <c r="J133" s="79" t="s">
        <v>3162</v>
      </c>
      <c r="K133" s="79" t="s">
        <v>144</v>
      </c>
      <c r="L133" s="81" t="s">
        <v>9605</v>
      </c>
    </row>
    <row r="134" spans="1:12">
      <c r="A134" s="70">
        <v>132</v>
      </c>
      <c r="B134" s="78" t="s">
        <v>3163</v>
      </c>
      <c r="C134" s="79" t="s">
        <v>3164</v>
      </c>
      <c r="D134" s="80" t="s">
        <v>13</v>
      </c>
      <c r="E134" s="79" t="s">
        <v>3014</v>
      </c>
      <c r="F134" s="80" t="s">
        <v>15</v>
      </c>
      <c r="G134" s="79" t="s">
        <v>3165</v>
      </c>
      <c r="H134" s="78">
        <v>9445145050</v>
      </c>
      <c r="I134" s="79" t="s">
        <v>3162</v>
      </c>
      <c r="J134" s="79" t="s">
        <v>3162</v>
      </c>
      <c r="K134" s="79" t="s">
        <v>144</v>
      </c>
      <c r="L134" s="81" t="s">
        <v>9605</v>
      </c>
    </row>
    <row r="135" spans="1:12">
      <c r="A135" s="70">
        <v>133</v>
      </c>
      <c r="B135" s="78" t="s">
        <v>3166</v>
      </c>
      <c r="C135" s="79" t="s">
        <v>3167</v>
      </c>
      <c r="D135" s="80" t="s">
        <v>23</v>
      </c>
      <c r="E135" s="79" t="s">
        <v>973</v>
      </c>
      <c r="F135" s="80" t="s">
        <v>15</v>
      </c>
      <c r="G135" s="79" t="s">
        <v>3168</v>
      </c>
      <c r="H135" s="78">
        <v>9445242438</v>
      </c>
      <c r="I135" s="79" t="s">
        <v>3162</v>
      </c>
      <c r="J135" s="79" t="s">
        <v>3162</v>
      </c>
      <c r="K135" s="79" t="s">
        <v>144</v>
      </c>
      <c r="L135" s="81" t="s">
        <v>9605</v>
      </c>
    </row>
    <row r="136" spans="1:12">
      <c r="A136" s="70">
        <v>134</v>
      </c>
      <c r="B136" s="78" t="s">
        <v>3169</v>
      </c>
      <c r="C136" s="79" t="s">
        <v>3170</v>
      </c>
      <c r="D136" s="80" t="s">
        <v>31</v>
      </c>
      <c r="E136" s="79" t="s">
        <v>2564</v>
      </c>
      <c r="F136" s="80" t="s">
        <v>15</v>
      </c>
      <c r="G136" s="79" t="s">
        <v>3171</v>
      </c>
      <c r="H136" s="78">
        <v>9445633069</v>
      </c>
      <c r="I136" s="79" t="s">
        <v>3162</v>
      </c>
      <c r="J136" s="79" t="s">
        <v>3162</v>
      </c>
      <c r="K136" s="79" t="s">
        <v>3172</v>
      </c>
      <c r="L136" s="81" t="s">
        <v>9605</v>
      </c>
    </row>
    <row r="137" spans="1:12">
      <c r="A137" s="70">
        <v>135</v>
      </c>
      <c r="B137" s="78" t="s">
        <v>3190</v>
      </c>
      <c r="C137" s="79" t="s">
        <v>3191</v>
      </c>
      <c r="D137" s="80" t="s">
        <v>13</v>
      </c>
      <c r="E137" s="79" t="s">
        <v>743</v>
      </c>
      <c r="F137" s="80" t="s">
        <v>15</v>
      </c>
      <c r="G137" s="79" t="s">
        <v>3192</v>
      </c>
      <c r="H137" s="78">
        <v>9404002606</v>
      </c>
      <c r="I137" s="79" t="s">
        <v>3177</v>
      </c>
      <c r="J137" s="79" t="s">
        <v>3177</v>
      </c>
      <c r="K137" s="79" t="s">
        <v>3177</v>
      </c>
      <c r="L137" s="81" t="s">
        <v>9605</v>
      </c>
    </row>
    <row r="138" spans="1:12">
      <c r="A138" s="70">
        <v>136</v>
      </c>
      <c r="B138" s="78" t="s">
        <v>3211</v>
      </c>
      <c r="C138" s="79" t="s">
        <v>3212</v>
      </c>
      <c r="D138" s="80" t="s">
        <v>31</v>
      </c>
      <c r="E138" s="82">
        <v>36925</v>
      </c>
      <c r="F138" s="80" t="s">
        <v>15</v>
      </c>
      <c r="G138" s="79" t="s">
        <v>3213</v>
      </c>
      <c r="H138" s="78">
        <v>9003256940</v>
      </c>
      <c r="I138" s="79" t="s">
        <v>1931</v>
      </c>
      <c r="J138" s="79" t="s">
        <v>1931</v>
      </c>
      <c r="K138" s="79" t="s">
        <v>3196</v>
      </c>
      <c r="L138" s="81" t="s">
        <v>9605</v>
      </c>
    </row>
    <row r="139" spans="1:12">
      <c r="A139" s="70">
        <v>137</v>
      </c>
      <c r="B139" s="78" t="s">
        <v>3302</v>
      </c>
      <c r="C139" s="79" t="s">
        <v>3303</v>
      </c>
      <c r="D139" s="80" t="s">
        <v>31</v>
      </c>
      <c r="E139" s="79" t="s">
        <v>3304</v>
      </c>
      <c r="F139" s="80" t="s">
        <v>46</v>
      </c>
      <c r="G139" s="79" t="s">
        <v>3305</v>
      </c>
      <c r="H139" s="78">
        <v>9444257865</v>
      </c>
      <c r="I139" s="79" t="s">
        <v>3306</v>
      </c>
      <c r="J139" s="79" t="s">
        <v>3306</v>
      </c>
      <c r="K139" s="79" t="s">
        <v>3307</v>
      </c>
      <c r="L139" s="81" t="s">
        <v>9605</v>
      </c>
    </row>
    <row r="140" spans="1:12">
      <c r="A140" s="70">
        <v>138</v>
      </c>
      <c r="B140" s="78" t="s">
        <v>3311</v>
      </c>
      <c r="C140" s="79" t="s">
        <v>3312</v>
      </c>
      <c r="D140" s="80" t="s">
        <v>13</v>
      </c>
      <c r="E140" s="79" t="s">
        <v>638</v>
      </c>
      <c r="F140" s="80" t="s">
        <v>15</v>
      </c>
      <c r="G140" s="79" t="s">
        <v>3313</v>
      </c>
      <c r="H140" s="78">
        <v>7639467385</v>
      </c>
      <c r="I140" s="79" t="s">
        <v>3306</v>
      </c>
      <c r="J140" s="79" t="s">
        <v>3306</v>
      </c>
      <c r="K140" s="79" t="s">
        <v>3307</v>
      </c>
      <c r="L140" s="81" t="s">
        <v>9605</v>
      </c>
    </row>
    <row r="141" spans="1:12">
      <c r="A141" s="70">
        <v>139</v>
      </c>
      <c r="B141" s="78" t="s">
        <v>3331</v>
      </c>
      <c r="C141" s="79" t="s">
        <v>3332</v>
      </c>
      <c r="D141" s="80" t="s">
        <v>31</v>
      </c>
      <c r="E141" s="79" t="s">
        <v>3333</v>
      </c>
      <c r="F141" s="80" t="s">
        <v>15</v>
      </c>
      <c r="G141" s="79" t="s">
        <v>3334</v>
      </c>
      <c r="H141" s="78">
        <v>9679547468</v>
      </c>
      <c r="I141" s="79" t="s">
        <v>3335</v>
      </c>
      <c r="J141" s="79" t="s">
        <v>3335</v>
      </c>
      <c r="K141" s="79" t="s">
        <v>3336</v>
      </c>
      <c r="L141" s="81" t="s">
        <v>9605</v>
      </c>
    </row>
    <row r="142" spans="1:12">
      <c r="A142" s="70">
        <v>140</v>
      </c>
      <c r="B142" s="78" t="s">
        <v>3337</v>
      </c>
      <c r="C142" s="79" t="s">
        <v>3338</v>
      </c>
      <c r="D142" s="80" t="s">
        <v>31</v>
      </c>
      <c r="E142" s="79" t="s">
        <v>3333</v>
      </c>
      <c r="F142" s="80" t="s">
        <v>15</v>
      </c>
      <c r="G142" s="79" t="s">
        <v>3334</v>
      </c>
      <c r="H142" s="78">
        <v>9679547468</v>
      </c>
      <c r="I142" s="79" t="s">
        <v>3335</v>
      </c>
      <c r="J142" s="79" t="s">
        <v>3335</v>
      </c>
      <c r="K142" s="79" t="s">
        <v>3339</v>
      </c>
      <c r="L142" s="81" t="s">
        <v>9605</v>
      </c>
    </row>
    <row r="143" spans="1:12">
      <c r="A143" s="70">
        <v>141</v>
      </c>
      <c r="B143" s="78" t="s">
        <v>3340</v>
      </c>
      <c r="C143" s="79" t="s">
        <v>3341</v>
      </c>
      <c r="D143" s="80" t="s">
        <v>31</v>
      </c>
      <c r="E143" s="79" t="s">
        <v>3342</v>
      </c>
      <c r="F143" s="80" t="s">
        <v>15</v>
      </c>
      <c r="G143" s="79" t="s">
        <v>3343</v>
      </c>
      <c r="H143" s="78">
        <v>9799808159</v>
      </c>
      <c r="I143" s="79" t="s">
        <v>3335</v>
      </c>
      <c r="J143" s="79" t="s">
        <v>3335</v>
      </c>
      <c r="K143" s="79" t="s">
        <v>3339</v>
      </c>
      <c r="L143" s="81" t="s">
        <v>9605</v>
      </c>
    </row>
    <row r="144" spans="1:12">
      <c r="A144" s="70">
        <v>142</v>
      </c>
      <c r="B144" s="78" t="s">
        <v>3344</v>
      </c>
      <c r="C144" s="79" t="s">
        <v>3345</v>
      </c>
      <c r="D144" s="80" t="s">
        <v>31</v>
      </c>
      <c r="E144" s="82">
        <v>37317</v>
      </c>
      <c r="F144" s="80" t="s">
        <v>15</v>
      </c>
      <c r="G144" s="79" t="s">
        <v>3346</v>
      </c>
      <c r="H144" s="78">
        <v>9474266524</v>
      </c>
      <c r="I144" s="79" t="s">
        <v>3335</v>
      </c>
      <c r="J144" s="79" t="s">
        <v>3335</v>
      </c>
      <c r="K144" s="79" t="s">
        <v>3339</v>
      </c>
      <c r="L144" s="81" t="s">
        <v>9605</v>
      </c>
    </row>
    <row r="145" spans="1:12">
      <c r="A145" s="70">
        <v>143</v>
      </c>
      <c r="B145" s="78" t="s">
        <v>3347</v>
      </c>
      <c r="C145" s="79" t="s">
        <v>3348</v>
      </c>
      <c r="D145" s="80" t="s">
        <v>31</v>
      </c>
      <c r="E145" s="79" t="s">
        <v>3349</v>
      </c>
      <c r="F145" s="80" t="s">
        <v>15</v>
      </c>
      <c r="G145" s="79" t="s">
        <v>3350</v>
      </c>
      <c r="H145" s="78">
        <v>9969078919</v>
      </c>
      <c r="I145" s="79" t="s">
        <v>3335</v>
      </c>
      <c r="J145" s="79" t="s">
        <v>3335</v>
      </c>
      <c r="K145" s="79" t="s">
        <v>3339</v>
      </c>
      <c r="L145" s="81" t="s">
        <v>9605</v>
      </c>
    </row>
    <row r="146" spans="1:12">
      <c r="A146" s="70">
        <v>144</v>
      </c>
      <c r="B146" s="78" t="s">
        <v>3351</v>
      </c>
      <c r="C146" s="79" t="s">
        <v>3352</v>
      </c>
      <c r="D146" s="80" t="s">
        <v>13</v>
      </c>
      <c r="E146" s="79" t="s">
        <v>1632</v>
      </c>
      <c r="F146" s="80" t="s">
        <v>46</v>
      </c>
      <c r="G146" s="79" t="s">
        <v>3353</v>
      </c>
      <c r="H146" s="78">
        <v>9933209673</v>
      </c>
      <c r="I146" s="79" t="s">
        <v>3335</v>
      </c>
      <c r="J146" s="79" t="s">
        <v>3335</v>
      </c>
      <c r="K146" s="79" t="s">
        <v>3339</v>
      </c>
      <c r="L146" s="81" t="s">
        <v>9605</v>
      </c>
    </row>
    <row r="147" spans="1:12">
      <c r="A147" s="70">
        <v>145</v>
      </c>
      <c r="B147" s="78" t="s">
        <v>3354</v>
      </c>
      <c r="C147" s="79" t="s">
        <v>3355</v>
      </c>
      <c r="D147" s="80" t="s">
        <v>31</v>
      </c>
      <c r="E147" s="82">
        <v>37438</v>
      </c>
      <c r="F147" s="80" t="s">
        <v>15</v>
      </c>
      <c r="G147" s="79" t="s">
        <v>3356</v>
      </c>
      <c r="H147" s="78">
        <v>9727247154</v>
      </c>
      <c r="I147" s="79" t="s">
        <v>3335</v>
      </c>
      <c r="J147" s="79" t="s">
        <v>3335</v>
      </c>
      <c r="K147" s="79" t="s">
        <v>3339</v>
      </c>
      <c r="L147" s="81" t="s">
        <v>9605</v>
      </c>
    </row>
    <row r="148" spans="1:12">
      <c r="A148" s="70">
        <v>146</v>
      </c>
      <c r="B148" s="78" t="s">
        <v>3375</v>
      </c>
      <c r="C148" s="79" t="s">
        <v>3376</v>
      </c>
      <c r="D148" s="80" t="s">
        <v>31</v>
      </c>
      <c r="E148" s="79" t="s">
        <v>1272</v>
      </c>
      <c r="F148" s="80" t="s">
        <v>15</v>
      </c>
      <c r="G148" s="79" t="s">
        <v>3377</v>
      </c>
      <c r="H148" s="78">
        <v>8859329250</v>
      </c>
      <c r="I148" s="79" t="s">
        <v>144</v>
      </c>
      <c r="J148" s="79" t="s">
        <v>144</v>
      </c>
      <c r="K148" s="79" t="s">
        <v>3366</v>
      </c>
      <c r="L148" s="81" t="s">
        <v>9605</v>
      </c>
    </row>
    <row r="149" spans="1:12">
      <c r="A149" s="70">
        <v>147</v>
      </c>
      <c r="B149" s="78" t="s">
        <v>3378</v>
      </c>
      <c r="C149" s="79" t="s">
        <v>3379</v>
      </c>
      <c r="D149" s="80" t="s">
        <v>13</v>
      </c>
      <c r="E149" s="79" t="s">
        <v>3098</v>
      </c>
      <c r="F149" s="80" t="s">
        <v>46</v>
      </c>
      <c r="G149" s="79" t="s">
        <v>3380</v>
      </c>
      <c r="H149" s="78">
        <v>9997613555</v>
      </c>
      <c r="I149" s="79" t="s">
        <v>3381</v>
      </c>
      <c r="J149" s="79" t="s">
        <v>3381</v>
      </c>
      <c r="K149" s="79" t="s">
        <v>3381</v>
      </c>
      <c r="L149" s="81" t="s">
        <v>9605</v>
      </c>
    </row>
    <row r="150" spans="1:12">
      <c r="A150" s="70">
        <v>148</v>
      </c>
      <c r="B150" s="78" t="s">
        <v>3382</v>
      </c>
      <c r="C150" s="79" t="s">
        <v>3383</v>
      </c>
      <c r="D150" s="80" t="s">
        <v>13</v>
      </c>
      <c r="E150" s="79" t="s">
        <v>3384</v>
      </c>
      <c r="F150" s="80" t="s">
        <v>46</v>
      </c>
      <c r="G150" s="79" t="s">
        <v>3385</v>
      </c>
      <c r="H150" s="78">
        <v>8954675723</v>
      </c>
      <c r="I150" s="79" t="s">
        <v>3381</v>
      </c>
      <c r="J150" s="79" t="s">
        <v>3381</v>
      </c>
      <c r="K150" s="79" t="s">
        <v>3381</v>
      </c>
      <c r="L150" s="81" t="s">
        <v>9605</v>
      </c>
    </row>
    <row r="151" spans="1:12">
      <c r="A151" s="70">
        <v>149</v>
      </c>
      <c r="B151" s="78" t="s">
        <v>3386</v>
      </c>
      <c r="C151" s="79" t="s">
        <v>3387</v>
      </c>
      <c r="D151" s="80" t="s">
        <v>13</v>
      </c>
      <c r="E151" s="79" t="s">
        <v>3388</v>
      </c>
      <c r="F151" s="80" t="s">
        <v>46</v>
      </c>
      <c r="G151" s="79" t="s">
        <v>3380</v>
      </c>
      <c r="H151" s="78">
        <v>8171263219</v>
      </c>
      <c r="I151" s="79" t="s">
        <v>3381</v>
      </c>
      <c r="J151" s="79" t="s">
        <v>3381</v>
      </c>
      <c r="K151" s="79" t="s">
        <v>3381</v>
      </c>
      <c r="L151" s="81" t="s">
        <v>9605</v>
      </c>
    </row>
    <row r="152" spans="1:12">
      <c r="A152" s="70">
        <v>150</v>
      </c>
      <c r="B152" s="78" t="s">
        <v>3407</v>
      </c>
      <c r="C152" s="79" t="s">
        <v>3408</v>
      </c>
      <c r="D152" s="80" t="s">
        <v>23</v>
      </c>
      <c r="E152" s="82">
        <v>38049</v>
      </c>
      <c r="F152" s="80" t="s">
        <v>46</v>
      </c>
      <c r="G152" s="79" t="s">
        <v>3404</v>
      </c>
      <c r="H152" s="78">
        <v>7500330062</v>
      </c>
      <c r="I152" s="79" t="s">
        <v>3405</v>
      </c>
      <c r="J152" s="79" t="s">
        <v>3405</v>
      </c>
      <c r="K152" s="79" t="s">
        <v>3406</v>
      </c>
      <c r="L152" s="81" t="s">
        <v>9605</v>
      </c>
    </row>
    <row r="153" spans="1:12">
      <c r="A153" s="70">
        <v>151</v>
      </c>
      <c r="B153" s="78" t="s">
        <v>3440</v>
      </c>
      <c r="C153" s="79" t="s">
        <v>3441</v>
      </c>
      <c r="D153" s="80" t="s">
        <v>31</v>
      </c>
      <c r="E153" s="79" t="s">
        <v>3333</v>
      </c>
      <c r="F153" s="80" t="s">
        <v>15</v>
      </c>
      <c r="G153" s="79" t="s">
        <v>3442</v>
      </c>
      <c r="H153" s="78">
        <v>8171064254</v>
      </c>
      <c r="I153" s="79" t="s">
        <v>144</v>
      </c>
      <c r="J153" s="79" t="s">
        <v>144</v>
      </c>
      <c r="K153" s="79" t="s">
        <v>3443</v>
      </c>
      <c r="L153" s="81" t="s">
        <v>9605</v>
      </c>
    </row>
    <row r="154" spans="1:12">
      <c r="A154" s="70">
        <v>152</v>
      </c>
      <c r="B154" s="78" t="s">
        <v>3444</v>
      </c>
      <c r="C154" s="79" t="s">
        <v>3445</v>
      </c>
      <c r="D154" s="80" t="s">
        <v>13</v>
      </c>
      <c r="E154" s="79" t="s">
        <v>3014</v>
      </c>
      <c r="F154" s="80" t="s">
        <v>15</v>
      </c>
      <c r="G154" s="79" t="s">
        <v>3446</v>
      </c>
      <c r="H154" s="78">
        <v>7351176505</v>
      </c>
      <c r="I154" s="79" t="s">
        <v>144</v>
      </c>
      <c r="J154" s="79" t="s">
        <v>144</v>
      </c>
      <c r="K154" s="79" t="s">
        <v>3447</v>
      </c>
      <c r="L154" s="81" t="s">
        <v>9605</v>
      </c>
    </row>
    <row r="155" spans="1:12">
      <c r="A155" s="70">
        <v>153</v>
      </c>
      <c r="B155" s="78" t="s">
        <v>3448</v>
      </c>
      <c r="C155" s="79" t="s">
        <v>3449</v>
      </c>
      <c r="D155" s="80" t="s">
        <v>31</v>
      </c>
      <c r="E155" s="82">
        <v>36952</v>
      </c>
      <c r="F155" s="80" t="s">
        <v>46</v>
      </c>
      <c r="G155" s="79" t="s">
        <v>3450</v>
      </c>
      <c r="H155" s="78">
        <v>9719204687</v>
      </c>
      <c r="I155" s="79" t="s">
        <v>144</v>
      </c>
      <c r="J155" s="79" t="s">
        <v>144</v>
      </c>
      <c r="K155" s="79" t="s">
        <v>3443</v>
      </c>
      <c r="L155" s="81" t="s">
        <v>9605</v>
      </c>
    </row>
    <row r="156" spans="1:12">
      <c r="A156" s="70">
        <v>154</v>
      </c>
      <c r="B156" s="78" t="s">
        <v>3451</v>
      </c>
      <c r="C156" s="79" t="s">
        <v>3452</v>
      </c>
      <c r="D156" s="80" t="s">
        <v>63</v>
      </c>
      <c r="E156" s="79" t="s">
        <v>3453</v>
      </c>
      <c r="F156" s="80" t="s">
        <v>15</v>
      </c>
      <c r="G156" s="79" t="s">
        <v>3454</v>
      </c>
      <c r="H156" s="78">
        <v>7906433851</v>
      </c>
      <c r="I156" s="79" t="s">
        <v>144</v>
      </c>
      <c r="J156" s="79" t="s">
        <v>144</v>
      </c>
      <c r="K156" s="79" t="s">
        <v>3447</v>
      </c>
      <c r="L156" s="81" t="s">
        <v>9605</v>
      </c>
    </row>
    <row r="157" spans="1:12">
      <c r="A157" s="70">
        <v>155</v>
      </c>
      <c r="B157" s="78" t="s">
        <v>3455</v>
      </c>
      <c r="C157" s="79" t="s">
        <v>3456</v>
      </c>
      <c r="D157" s="80" t="s">
        <v>13</v>
      </c>
      <c r="E157" s="82">
        <v>37622</v>
      </c>
      <c r="F157" s="80" t="s">
        <v>15</v>
      </c>
      <c r="G157" s="79" t="s">
        <v>3457</v>
      </c>
      <c r="H157" s="78">
        <v>8171464677</v>
      </c>
      <c r="I157" s="79" t="s">
        <v>144</v>
      </c>
      <c r="J157" s="79" t="s">
        <v>144</v>
      </c>
      <c r="K157" s="79" t="s">
        <v>144</v>
      </c>
      <c r="L157" s="81" t="s">
        <v>9605</v>
      </c>
    </row>
    <row r="158" spans="1:12">
      <c r="A158" s="70">
        <v>156</v>
      </c>
      <c r="B158" s="78" t="s">
        <v>3467</v>
      </c>
      <c r="C158" s="79" t="s">
        <v>3468</v>
      </c>
      <c r="D158" s="80" t="s">
        <v>23</v>
      </c>
      <c r="E158" s="79" t="s">
        <v>3469</v>
      </c>
      <c r="F158" s="80" t="s">
        <v>15</v>
      </c>
      <c r="G158" s="79" t="s">
        <v>3470</v>
      </c>
      <c r="H158" s="78">
        <v>8938853669</v>
      </c>
      <c r="I158" s="79" t="s">
        <v>3462</v>
      </c>
      <c r="J158" s="79" t="s">
        <v>3462</v>
      </c>
      <c r="K158" s="79" t="s">
        <v>3463</v>
      </c>
      <c r="L158" s="81" t="s">
        <v>9605</v>
      </c>
    </row>
    <row r="159" spans="1:12">
      <c r="A159" s="70">
        <v>157</v>
      </c>
      <c r="B159" s="78" t="s">
        <v>3477</v>
      </c>
      <c r="C159" s="79" t="s">
        <v>3478</v>
      </c>
      <c r="D159" s="80" t="s">
        <v>23</v>
      </c>
      <c r="E159" s="82">
        <v>37750</v>
      </c>
      <c r="F159" s="80" t="s">
        <v>15</v>
      </c>
      <c r="G159" s="79" t="s">
        <v>3479</v>
      </c>
      <c r="H159" s="78">
        <v>9410093360</v>
      </c>
      <c r="I159" s="79" t="s">
        <v>3462</v>
      </c>
      <c r="J159" s="79" t="s">
        <v>3462</v>
      </c>
      <c r="K159" s="79" t="s">
        <v>3463</v>
      </c>
      <c r="L159" s="81" t="s">
        <v>9605</v>
      </c>
    </row>
    <row r="160" spans="1:12">
      <c r="A160" s="70">
        <v>158</v>
      </c>
      <c r="B160" s="78" t="s">
        <v>3485</v>
      </c>
      <c r="C160" s="79" t="s">
        <v>3486</v>
      </c>
      <c r="D160" s="80" t="s">
        <v>13</v>
      </c>
      <c r="E160" s="79" t="s">
        <v>2036</v>
      </c>
      <c r="F160" s="80" t="s">
        <v>46</v>
      </c>
      <c r="G160" s="79" t="s">
        <v>3487</v>
      </c>
      <c r="H160" s="78">
        <v>9627267968</v>
      </c>
      <c r="I160" s="79" t="s">
        <v>3462</v>
      </c>
      <c r="J160" s="79" t="s">
        <v>3462</v>
      </c>
      <c r="K160" s="79" t="s">
        <v>3463</v>
      </c>
      <c r="L160" s="81" t="s">
        <v>9605</v>
      </c>
    </row>
    <row r="161" spans="1:12">
      <c r="A161" s="70">
        <v>159</v>
      </c>
      <c r="B161" s="78" t="s">
        <v>3488</v>
      </c>
      <c r="C161" s="79" t="s">
        <v>3489</v>
      </c>
      <c r="D161" s="80" t="s">
        <v>13</v>
      </c>
      <c r="E161" s="79" t="s">
        <v>1610</v>
      </c>
      <c r="F161" s="80" t="s">
        <v>15</v>
      </c>
      <c r="G161" s="79" t="s">
        <v>3490</v>
      </c>
      <c r="H161" s="78">
        <v>9997693698</v>
      </c>
      <c r="I161" s="79" t="s">
        <v>3462</v>
      </c>
      <c r="J161" s="79" t="s">
        <v>3462</v>
      </c>
      <c r="K161" s="79" t="s">
        <v>3463</v>
      </c>
      <c r="L161" s="81" t="s">
        <v>9605</v>
      </c>
    </row>
    <row r="162" spans="1:12">
      <c r="A162" s="70">
        <v>160</v>
      </c>
      <c r="B162" s="78" t="s">
        <v>3491</v>
      </c>
      <c r="C162" s="79" t="s">
        <v>3492</v>
      </c>
      <c r="D162" s="80" t="s">
        <v>13</v>
      </c>
      <c r="E162" s="79" t="s">
        <v>233</v>
      </c>
      <c r="F162" s="80" t="s">
        <v>46</v>
      </c>
      <c r="G162" s="79" t="s">
        <v>3493</v>
      </c>
      <c r="H162" s="78">
        <v>7088683757</v>
      </c>
      <c r="I162" s="79" t="s">
        <v>3462</v>
      </c>
      <c r="J162" s="79" t="s">
        <v>3462</v>
      </c>
      <c r="K162" s="79" t="s">
        <v>3463</v>
      </c>
      <c r="L162" s="81" t="s">
        <v>9605</v>
      </c>
    </row>
    <row r="163" spans="1:12">
      <c r="A163" s="70">
        <v>161</v>
      </c>
      <c r="B163" s="78" t="s">
        <v>3500</v>
      </c>
      <c r="C163" s="79" t="s">
        <v>3501</v>
      </c>
      <c r="D163" s="80" t="s">
        <v>23</v>
      </c>
      <c r="E163" s="82">
        <v>37507</v>
      </c>
      <c r="F163" s="80" t="s">
        <v>15</v>
      </c>
      <c r="G163" s="79" t="s">
        <v>3502</v>
      </c>
      <c r="H163" s="78">
        <v>9897272924</v>
      </c>
      <c r="I163" s="79" t="s">
        <v>3462</v>
      </c>
      <c r="J163" s="79" t="s">
        <v>3462</v>
      </c>
      <c r="K163" s="79" t="s">
        <v>3463</v>
      </c>
      <c r="L163" s="81" t="s">
        <v>9605</v>
      </c>
    </row>
    <row r="164" spans="1:12">
      <c r="A164" s="70">
        <v>162</v>
      </c>
      <c r="B164" s="78" t="s">
        <v>3503</v>
      </c>
      <c r="C164" s="79" t="s">
        <v>3504</v>
      </c>
      <c r="D164" s="80" t="s">
        <v>23</v>
      </c>
      <c r="E164" s="82">
        <v>37690</v>
      </c>
      <c r="F164" s="80" t="s">
        <v>15</v>
      </c>
      <c r="G164" s="79" t="s">
        <v>3505</v>
      </c>
      <c r="H164" s="78">
        <v>9410704794</v>
      </c>
      <c r="I164" s="79" t="s">
        <v>3462</v>
      </c>
      <c r="J164" s="79" t="s">
        <v>3462</v>
      </c>
      <c r="K164" s="79" t="s">
        <v>3463</v>
      </c>
      <c r="L164" s="81" t="s">
        <v>9605</v>
      </c>
    </row>
    <row r="165" spans="1:12">
      <c r="A165" s="70">
        <v>163</v>
      </c>
      <c r="B165" s="78" t="s">
        <v>3554</v>
      </c>
      <c r="C165" s="79" t="s">
        <v>3555</v>
      </c>
      <c r="D165" s="80" t="s">
        <v>13</v>
      </c>
      <c r="E165" s="82">
        <v>37803</v>
      </c>
      <c r="F165" s="80" t="s">
        <v>15</v>
      </c>
      <c r="G165" s="79" t="s">
        <v>3533</v>
      </c>
      <c r="H165" s="78">
        <v>9837126908</v>
      </c>
      <c r="I165" s="79" t="s">
        <v>3526</v>
      </c>
      <c r="J165" s="79" t="s">
        <v>3526</v>
      </c>
      <c r="K165" s="79" t="s">
        <v>3527</v>
      </c>
      <c r="L165" s="81" t="s">
        <v>9605</v>
      </c>
    </row>
    <row r="166" spans="1:12">
      <c r="A166" s="70">
        <v>164</v>
      </c>
      <c r="B166" s="78" t="s">
        <v>3579</v>
      </c>
      <c r="C166" s="79" t="s">
        <v>3580</v>
      </c>
      <c r="D166" s="80" t="s">
        <v>13</v>
      </c>
      <c r="E166" s="79" t="s">
        <v>3581</v>
      </c>
      <c r="F166" s="80" t="s">
        <v>15</v>
      </c>
      <c r="G166" s="79" t="s">
        <v>3582</v>
      </c>
      <c r="H166" s="78">
        <v>7500353591</v>
      </c>
      <c r="I166" s="79" t="s">
        <v>3583</v>
      </c>
      <c r="J166" s="79" t="s">
        <v>3583</v>
      </c>
      <c r="K166" s="79" t="s">
        <v>3583</v>
      </c>
      <c r="L166" s="81" t="s">
        <v>9605</v>
      </c>
    </row>
    <row r="167" spans="1:12">
      <c r="A167" s="70">
        <v>165</v>
      </c>
      <c r="B167" s="78" t="s">
        <v>3588</v>
      </c>
      <c r="C167" s="79" t="s">
        <v>3589</v>
      </c>
      <c r="D167" s="80" t="s">
        <v>63</v>
      </c>
      <c r="E167" s="79" t="s">
        <v>3590</v>
      </c>
      <c r="F167" s="80" t="s">
        <v>15</v>
      </c>
      <c r="G167" s="79" t="s">
        <v>3591</v>
      </c>
      <c r="H167" s="78">
        <v>8126245776</v>
      </c>
      <c r="I167" s="79" t="s">
        <v>144</v>
      </c>
      <c r="J167" s="79" t="s">
        <v>144</v>
      </c>
      <c r="K167" s="79" t="s">
        <v>3592</v>
      </c>
      <c r="L167" s="81" t="s">
        <v>9605</v>
      </c>
    </row>
    <row r="168" spans="1:12">
      <c r="A168" s="70">
        <v>166</v>
      </c>
      <c r="B168" s="78" t="s">
        <v>3593</v>
      </c>
      <c r="C168" s="79" t="s">
        <v>3594</v>
      </c>
      <c r="D168" s="80" t="s">
        <v>31</v>
      </c>
      <c r="E168" s="82">
        <v>37017</v>
      </c>
      <c r="F168" s="80" t="s">
        <v>15</v>
      </c>
      <c r="G168" s="79" t="s">
        <v>3595</v>
      </c>
      <c r="H168" s="78">
        <v>7895558616</v>
      </c>
      <c r="I168" s="79" t="s">
        <v>144</v>
      </c>
      <c r="J168" s="79" t="s">
        <v>144</v>
      </c>
      <c r="K168" s="79" t="s">
        <v>3592</v>
      </c>
      <c r="L168" s="81" t="s">
        <v>9605</v>
      </c>
    </row>
    <row r="169" spans="1:12">
      <c r="A169" s="70">
        <v>167</v>
      </c>
      <c r="B169" s="78" t="s">
        <v>3596</v>
      </c>
      <c r="C169" s="79" t="s">
        <v>3597</v>
      </c>
      <c r="D169" s="80" t="s">
        <v>13</v>
      </c>
      <c r="E169" s="82">
        <v>37653</v>
      </c>
      <c r="F169" s="80" t="s">
        <v>15</v>
      </c>
      <c r="G169" s="79" t="s">
        <v>3598</v>
      </c>
      <c r="H169" s="78">
        <v>8057532526</v>
      </c>
      <c r="I169" s="79" t="s">
        <v>144</v>
      </c>
      <c r="J169" s="79" t="s">
        <v>144</v>
      </c>
      <c r="K169" s="79" t="s">
        <v>3592</v>
      </c>
      <c r="L169" s="81" t="s">
        <v>9605</v>
      </c>
    </row>
    <row r="170" spans="1:12">
      <c r="A170" s="70">
        <v>168</v>
      </c>
      <c r="B170" s="78" t="s">
        <v>3614</v>
      </c>
      <c r="C170" s="79" t="s">
        <v>3615</v>
      </c>
      <c r="D170" s="80" t="s">
        <v>31</v>
      </c>
      <c r="E170" s="82">
        <v>37204</v>
      </c>
      <c r="F170" s="80" t="s">
        <v>15</v>
      </c>
      <c r="G170" s="79" t="s">
        <v>3616</v>
      </c>
      <c r="H170" s="78">
        <v>9412323042</v>
      </c>
      <c r="I170" s="79" t="s">
        <v>3617</v>
      </c>
      <c r="J170" s="79" t="s">
        <v>3617</v>
      </c>
      <c r="K170" s="79" t="s">
        <v>3618</v>
      </c>
      <c r="L170" s="81" t="s">
        <v>9605</v>
      </c>
    </row>
    <row r="171" spans="1:12">
      <c r="A171" s="70">
        <v>169</v>
      </c>
      <c r="B171" s="78" t="s">
        <v>3619</v>
      </c>
      <c r="C171" s="79" t="s">
        <v>3620</v>
      </c>
      <c r="D171" s="80" t="s">
        <v>13</v>
      </c>
      <c r="E171" s="79" t="s">
        <v>823</v>
      </c>
      <c r="F171" s="80" t="s">
        <v>46</v>
      </c>
      <c r="G171" s="79" t="s">
        <v>3621</v>
      </c>
      <c r="H171" s="78">
        <v>9412026718</v>
      </c>
      <c r="I171" s="79" t="s">
        <v>3617</v>
      </c>
      <c r="J171" s="79" t="s">
        <v>3617</v>
      </c>
      <c r="K171" s="79" t="s">
        <v>3617</v>
      </c>
      <c r="L171" s="81" t="s">
        <v>9605</v>
      </c>
    </row>
    <row r="172" spans="1:12">
      <c r="A172" s="70">
        <v>170</v>
      </c>
      <c r="B172" s="78" t="s">
        <v>3622</v>
      </c>
      <c r="C172" s="79" t="s">
        <v>3623</v>
      </c>
      <c r="D172" s="80" t="s">
        <v>23</v>
      </c>
      <c r="E172" s="82">
        <v>37597</v>
      </c>
      <c r="F172" s="80" t="s">
        <v>15</v>
      </c>
      <c r="G172" s="79" t="s">
        <v>3624</v>
      </c>
      <c r="H172" s="78">
        <v>9818855526</v>
      </c>
      <c r="I172" s="79" t="s">
        <v>3617</v>
      </c>
      <c r="J172" s="79" t="s">
        <v>3617</v>
      </c>
      <c r="K172" s="79" t="s">
        <v>3625</v>
      </c>
      <c r="L172" s="81" t="s">
        <v>9605</v>
      </c>
    </row>
    <row r="173" spans="1:12">
      <c r="A173" s="70">
        <v>171</v>
      </c>
      <c r="B173" s="78" t="s">
        <v>3637</v>
      </c>
      <c r="C173" s="79" t="s">
        <v>3638</v>
      </c>
      <c r="D173" s="80" t="s">
        <v>31</v>
      </c>
      <c r="E173" s="79" t="s">
        <v>445</v>
      </c>
      <c r="F173" s="80" t="s">
        <v>15</v>
      </c>
      <c r="G173" s="79" t="s">
        <v>3639</v>
      </c>
      <c r="H173" s="78">
        <v>7409886279</v>
      </c>
      <c r="I173" s="79" t="s">
        <v>3640</v>
      </c>
      <c r="J173" s="79" t="s">
        <v>3640</v>
      </c>
      <c r="K173" s="79" t="s">
        <v>3641</v>
      </c>
      <c r="L173" s="81" t="s">
        <v>9605</v>
      </c>
    </row>
    <row r="174" spans="1:12">
      <c r="A174" s="70">
        <v>172</v>
      </c>
      <c r="B174" s="78" t="s">
        <v>3664</v>
      </c>
      <c r="C174" s="79" t="s">
        <v>3665</v>
      </c>
      <c r="D174" s="80" t="s">
        <v>63</v>
      </c>
      <c r="E174" s="79" t="s">
        <v>3666</v>
      </c>
      <c r="F174" s="80" t="s">
        <v>15</v>
      </c>
      <c r="G174" s="79" t="s">
        <v>3667</v>
      </c>
      <c r="H174" s="78">
        <v>9971853106</v>
      </c>
      <c r="I174" s="79" t="s">
        <v>3645</v>
      </c>
      <c r="J174" s="79" t="s">
        <v>3645</v>
      </c>
      <c r="K174" s="79" t="s">
        <v>3668</v>
      </c>
      <c r="L174" s="81" t="s">
        <v>9605</v>
      </c>
    </row>
    <row r="175" spans="1:12">
      <c r="A175" s="70">
        <v>173</v>
      </c>
      <c r="B175" s="78" t="s">
        <v>3673</v>
      </c>
      <c r="C175" s="79" t="s">
        <v>3674</v>
      </c>
      <c r="D175" s="80" t="s">
        <v>23</v>
      </c>
      <c r="E175" s="82">
        <v>37838</v>
      </c>
      <c r="F175" s="80" t="s">
        <v>15</v>
      </c>
      <c r="G175" s="79" t="s">
        <v>3675</v>
      </c>
      <c r="H175" s="78">
        <v>9874477449</v>
      </c>
      <c r="I175" s="79" t="s">
        <v>3645</v>
      </c>
      <c r="J175" s="79" t="s">
        <v>3645</v>
      </c>
      <c r="K175" s="79" t="s">
        <v>3663</v>
      </c>
      <c r="L175" s="81" t="s">
        <v>9605</v>
      </c>
    </row>
    <row r="176" spans="1:12">
      <c r="A176" s="70">
        <v>174</v>
      </c>
      <c r="B176" s="78" t="s">
        <v>3713</v>
      </c>
      <c r="C176" s="79" t="s">
        <v>3714</v>
      </c>
      <c r="D176" s="80" t="s">
        <v>13</v>
      </c>
      <c r="E176" s="82">
        <v>37531</v>
      </c>
      <c r="F176" s="80" t="s">
        <v>46</v>
      </c>
      <c r="G176" s="79" t="s">
        <v>3715</v>
      </c>
      <c r="H176" s="78">
        <v>9457704522</v>
      </c>
      <c r="I176" s="79" t="s">
        <v>3645</v>
      </c>
      <c r="J176" s="79" t="s">
        <v>3645</v>
      </c>
      <c r="K176" s="79" t="s">
        <v>3716</v>
      </c>
      <c r="L176" s="81" t="s">
        <v>9605</v>
      </c>
    </row>
    <row r="177" spans="1:12">
      <c r="A177" s="70">
        <v>175</v>
      </c>
      <c r="B177" s="78" t="s">
        <v>3717</v>
      </c>
      <c r="C177" s="79" t="s">
        <v>3718</v>
      </c>
      <c r="D177" s="80" t="s">
        <v>13</v>
      </c>
      <c r="E177" s="79" t="s">
        <v>506</v>
      </c>
      <c r="F177" s="80" t="s">
        <v>15</v>
      </c>
      <c r="G177" s="79" t="s">
        <v>3719</v>
      </c>
      <c r="H177" s="78">
        <v>8100011700</v>
      </c>
      <c r="I177" s="79" t="s">
        <v>3645</v>
      </c>
      <c r="J177" s="79" t="s">
        <v>3645</v>
      </c>
      <c r="K177" s="79" t="s">
        <v>3663</v>
      </c>
      <c r="L177" s="81" t="s">
        <v>9605</v>
      </c>
    </row>
    <row r="178" spans="1:12">
      <c r="A178" s="70">
        <v>176</v>
      </c>
      <c r="B178" s="78" t="s">
        <v>3720</v>
      </c>
      <c r="C178" s="79" t="s">
        <v>3721</v>
      </c>
      <c r="D178" s="80" t="s">
        <v>13</v>
      </c>
      <c r="E178" s="79" t="s">
        <v>3722</v>
      </c>
      <c r="F178" s="80" t="s">
        <v>15</v>
      </c>
      <c r="G178" s="79" t="s">
        <v>3723</v>
      </c>
      <c r="H178" s="78">
        <v>9540165848</v>
      </c>
      <c r="I178" s="79" t="s">
        <v>3645</v>
      </c>
      <c r="J178" s="79" t="s">
        <v>3645</v>
      </c>
      <c r="K178" s="79" t="s">
        <v>3716</v>
      </c>
      <c r="L178" s="81" t="s">
        <v>9605</v>
      </c>
    </row>
    <row r="179" spans="1:12">
      <c r="A179" s="70">
        <v>177</v>
      </c>
      <c r="B179" s="78" t="s">
        <v>3724</v>
      </c>
      <c r="C179" s="79" t="s">
        <v>3725</v>
      </c>
      <c r="D179" s="80" t="s">
        <v>13</v>
      </c>
      <c r="E179" s="79" t="s">
        <v>3726</v>
      </c>
      <c r="F179" s="80" t="s">
        <v>46</v>
      </c>
      <c r="G179" s="79" t="s">
        <v>3727</v>
      </c>
      <c r="H179" s="78">
        <v>9990250488</v>
      </c>
      <c r="I179" s="79" t="s">
        <v>3645</v>
      </c>
      <c r="J179" s="79" t="s">
        <v>3645</v>
      </c>
      <c r="K179" s="79" t="s">
        <v>3716</v>
      </c>
      <c r="L179" s="81" t="s">
        <v>9605</v>
      </c>
    </row>
    <row r="180" spans="1:12">
      <c r="A180" s="70">
        <v>178</v>
      </c>
      <c r="B180" s="78" t="s">
        <v>3745</v>
      </c>
      <c r="C180" s="79" t="s">
        <v>3746</v>
      </c>
      <c r="D180" s="80" t="s">
        <v>23</v>
      </c>
      <c r="E180" s="79" t="s">
        <v>3064</v>
      </c>
      <c r="F180" s="80" t="s">
        <v>46</v>
      </c>
      <c r="G180" s="79" t="s">
        <v>3747</v>
      </c>
      <c r="H180" s="78">
        <v>9868288419</v>
      </c>
      <c r="I180" s="79" t="s">
        <v>3737</v>
      </c>
      <c r="J180" s="79" t="s">
        <v>3737</v>
      </c>
      <c r="K180" s="79" t="s">
        <v>144</v>
      </c>
      <c r="L180" s="81" t="s">
        <v>9605</v>
      </c>
    </row>
    <row r="181" spans="1:12">
      <c r="A181" s="70">
        <v>179</v>
      </c>
      <c r="B181" s="78" t="s">
        <v>3771</v>
      </c>
      <c r="C181" s="79" t="s">
        <v>3772</v>
      </c>
      <c r="D181" s="80" t="s">
        <v>13</v>
      </c>
      <c r="E181" s="79" t="s">
        <v>2427</v>
      </c>
      <c r="F181" s="80" t="s">
        <v>15</v>
      </c>
      <c r="G181" s="79" t="s">
        <v>3773</v>
      </c>
      <c r="H181" s="78">
        <v>8447223889</v>
      </c>
      <c r="I181" s="79" t="s">
        <v>3774</v>
      </c>
      <c r="J181" s="79" t="s">
        <v>3774</v>
      </c>
      <c r="K181" s="79" t="s">
        <v>3775</v>
      </c>
      <c r="L181" s="81" t="s">
        <v>9605</v>
      </c>
    </row>
    <row r="182" spans="1:12">
      <c r="A182" s="70">
        <v>180</v>
      </c>
      <c r="B182" s="78" t="s">
        <v>3776</v>
      </c>
      <c r="C182" s="79" t="s">
        <v>3777</v>
      </c>
      <c r="D182" s="80" t="s">
        <v>23</v>
      </c>
      <c r="E182" s="79" t="s">
        <v>1276</v>
      </c>
      <c r="F182" s="80" t="s">
        <v>15</v>
      </c>
      <c r="G182" s="79" t="s">
        <v>3778</v>
      </c>
      <c r="H182" s="78">
        <v>9958791122</v>
      </c>
      <c r="I182" s="79" t="s">
        <v>3774</v>
      </c>
      <c r="J182" s="79" t="s">
        <v>3774</v>
      </c>
      <c r="K182" s="79" t="s">
        <v>3775</v>
      </c>
      <c r="L182" s="81" t="s">
        <v>9605</v>
      </c>
    </row>
    <row r="183" spans="1:12">
      <c r="A183" s="70">
        <v>181</v>
      </c>
      <c r="B183" s="78" t="s">
        <v>3795</v>
      </c>
      <c r="C183" s="79" t="s">
        <v>539</v>
      </c>
      <c r="D183" s="80" t="s">
        <v>23</v>
      </c>
      <c r="E183" s="79" t="s">
        <v>1974</v>
      </c>
      <c r="F183" s="80" t="s">
        <v>15</v>
      </c>
      <c r="G183" s="79" t="s">
        <v>3796</v>
      </c>
      <c r="H183" s="78">
        <v>9968366815</v>
      </c>
      <c r="I183" s="79" t="s">
        <v>3782</v>
      </c>
      <c r="J183" s="79" t="s">
        <v>3782</v>
      </c>
      <c r="K183" s="79" t="s">
        <v>3783</v>
      </c>
      <c r="L183" s="81" t="s">
        <v>9605</v>
      </c>
    </row>
    <row r="184" spans="1:12">
      <c r="A184" s="70">
        <v>182</v>
      </c>
      <c r="B184" s="78" t="s">
        <v>3833</v>
      </c>
      <c r="C184" s="79" t="s">
        <v>3834</v>
      </c>
      <c r="D184" s="80" t="s">
        <v>23</v>
      </c>
      <c r="E184" s="79" t="s">
        <v>3835</v>
      </c>
      <c r="F184" s="80" t="s">
        <v>46</v>
      </c>
      <c r="G184" s="79" t="s">
        <v>3836</v>
      </c>
      <c r="H184" s="78">
        <v>9654608555</v>
      </c>
      <c r="I184" s="79" t="s">
        <v>144</v>
      </c>
      <c r="J184" s="79" t="s">
        <v>144</v>
      </c>
      <c r="K184" s="79" t="s">
        <v>3818</v>
      </c>
      <c r="L184" s="81" t="s">
        <v>9605</v>
      </c>
    </row>
    <row r="185" spans="1:12">
      <c r="A185" s="70">
        <v>183</v>
      </c>
      <c r="B185" s="78" t="s">
        <v>3848</v>
      </c>
      <c r="C185" s="79" t="s">
        <v>3849</v>
      </c>
      <c r="D185" s="80" t="s">
        <v>31</v>
      </c>
      <c r="E185" s="79" t="s">
        <v>93</v>
      </c>
      <c r="F185" s="80" t="s">
        <v>15</v>
      </c>
      <c r="G185" s="79" t="s">
        <v>3850</v>
      </c>
      <c r="H185" s="78">
        <v>9868213829</v>
      </c>
      <c r="I185" s="79" t="s">
        <v>3851</v>
      </c>
      <c r="J185" s="79" t="s">
        <v>3851</v>
      </c>
      <c r="K185" s="79" t="s">
        <v>3852</v>
      </c>
      <c r="L185" s="81" t="s">
        <v>9605</v>
      </c>
    </row>
    <row r="186" spans="1:12">
      <c r="A186" s="70">
        <v>184</v>
      </c>
      <c r="B186" s="78" t="s">
        <v>3894</v>
      </c>
      <c r="C186" s="79" t="s">
        <v>3895</v>
      </c>
      <c r="D186" s="80" t="s">
        <v>13</v>
      </c>
      <c r="E186" s="79" t="s">
        <v>3388</v>
      </c>
      <c r="F186" s="80" t="s">
        <v>46</v>
      </c>
      <c r="G186" s="79" t="s">
        <v>3896</v>
      </c>
      <c r="H186" s="78">
        <v>9911103263</v>
      </c>
      <c r="I186" s="79" t="s">
        <v>3897</v>
      </c>
      <c r="J186" s="79" t="s">
        <v>3897</v>
      </c>
      <c r="K186" s="79" t="s">
        <v>3897</v>
      </c>
      <c r="L186" s="81" t="s">
        <v>9605</v>
      </c>
    </row>
    <row r="187" spans="1:12">
      <c r="A187" s="70">
        <v>185</v>
      </c>
      <c r="B187" s="78" t="s">
        <v>3910</v>
      </c>
      <c r="C187" s="79" t="s">
        <v>3911</v>
      </c>
      <c r="D187" s="80" t="s">
        <v>23</v>
      </c>
      <c r="E187" s="79" t="s">
        <v>3912</v>
      </c>
      <c r="F187" s="80" t="s">
        <v>46</v>
      </c>
      <c r="G187" s="79" t="s">
        <v>3913</v>
      </c>
      <c r="H187" s="78">
        <v>9650255906</v>
      </c>
      <c r="I187" s="79" t="s">
        <v>3897</v>
      </c>
      <c r="J187" s="79" t="s">
        <v>3897</v>
      </c>
      <c r="K187" s="79" t="s">
        <v>3897</v>
      </c>
      <c r="L187" s="81" t="s">
        <v>9605</v>
      </c>
    </row>
    <row r="188" spans="1:12">
      <c r="A188" s="70">
        <v>186</v>
      </c>
      <c r="B188" s="78" t="s">
        <v>3997</v>
      </c>
      <c r="C188" s="79" t="s">
        <v>3998</v>
      </c>
      <c r="D188" s="80" t="s">
        <v>31</v>
      </c>
      <c r="E188" s="79" t="s">
        <v>228</v>
      </c>
      <c r="F188" s="80" t="s">
        <v>15</v>
      </c>
      <c r="G188" s="79" t="s">
        <v>3999</v>
      </c>
      <c r="H188" s="78">
        <v>9958026475</v>
      </c>
      <c r="I188" s="79" t="s">
        <v>3966</v>
      </c>
      <c r="J188" s="79" t="s">
        <v>3966</v>
      </c>
      <c r="K188" s="79" t="s">
        <v>3993</v>
      </c>
      <c r="L188" s="81" t="s">
        <v>9605</v>
      </c>
    </row>
    <row r="189" spans="1:12">
      <c r="A189" s="70">
        <v>187</v>
      </c>
      <c r="B189" s="78" t="s">
        <v>4015</v>
      </c>
      <c r="C189" s="79" t="s">
        <v>4016</v>
      </c>
      <c r="D189" s="80" t="s">
        <v>31</v>
      </c>
      <c r="E189" s="82">
        <v>36924</v>
      </c>
      <c r="F189" s="80" t="s">
        <v>15</v>
      </c>
      <c r="G189" s="79" t="s">
        <v>4017</v>
      </c>
      <c r="H189" s="78">
        <v>9999792733</v>
      </c>
      <c r="I189" s="79" t="s">
        <v>3966</v>
      </c>
      <c r="J189" s="79" t="s">
        <v>3966</v>
      </c>
      <c r="K189" s="79" t="s">
        <v>4018</v>
      </c>
      <c r="L189" s="81" t="s">
        <v>9605</v>
      </c>
    </row>
    <row r="190" spans="1:12">
      <c r="A190" s="70">
        <v>188</v>
      </c>
      <c r="B190" s="78" t="s">
        <v>4022</v>
      </c>
      <c r="C190" s="79" t="s">
        <v>4023</v>
      </c>
      <c r="D190" s="80" t="s">
        <v>13</v>
      </c>
      <c r="E190" s="82">
        <v>37654</v>
      </c>
      <c r="F190" s="80" t="s">
        <v>46</v>
      </c>
      <c r="G190" s="79" t="s">
        <v>4024</v>
      </c>
      <c r="H190" s="78">
        <v>9990987804</v>
      </c>
      <c r="I190" s="79" t="s">
        <v>3966</v>
      </c>
      <c r="J190" s="79" t="s">
        <v>3966</v>
      </c>
      <c r="K190" s="79" t="s">
        <v>3993</v>
      </c>
      <c r="L190" s="81" t="s">
        <v>9605</v>
      </c>
    </row>
    <row r="191" spans="1:12">
      <c r="A191" s="70">
        <v>189</v>
      </c>
      <c r="B191" s="78" t="s">
        <v>4185</v>
      </c>
      <c r="C191" s="79" t="s">
        <v>4186</v>
      </c>
      <c r="D191" s="80" t="s">
        <v>31</v>
      </c>
      <c r="E191" s="79" t="s">
        <v>4187</v>
      </c>
      <c r="F191" s="80" t="s">
        <v>15</v>
      </c>
      <c r="G191" s="79" t="s">
        <v>4188</v>
      </c>
      <c r="H191" s="78">
        <v>8119059198</v>
      </c>
      <c r="I191" s="79" t="s">
        <v>4164</v>
      </c>
      <c r="J191" s="79" t="s">
        <v>4164</v>
      </c>
      <c r="K191" s="79" t="s">
        <v>4164</v>
      </c>
      <c r="L191" s="81" t="s">
        <v>9605</v>
      </c>
    </row>
    <row r="192" spans="1:12">
      <c r="A192" s="70">
        <v>190</v>
      </c>
      <c r="B192" s="78" t="s">
        <v>4192</v>
      </c>
      <c r="C192" s="79" t="s">
        <v>4193</v>
      </c>
      <c r="D192" s="80" t="s">
        <v>13</v>
      </c>
      <c r="E192" s="82">
        <v>37773</v>
      </c>
      <c r="F192" s="80" t="s">
        <v>46</v>
      </c>
      <c r="G192" s="79" t="s">
        <v>4194</v>
      </c>
      <c r="H192" s="78">
        <v>9810414964</v>
      </c>
      <c r="I192" s="79" t="s">
        <v>4164</v>
      </c>
      <c r="J192" s="79" t="s">
        <v>4164</v>
      </c>
      <c r="K192" s="79" t="s">
        <v>4164</v>
      </c>
      <c r="L192" s="81" t="s">
        <v>9605</v>
      </c>
    </row>
    <row r="193" spans="1:12">
      <c r="A193" s="70">
        <v>191</v>
      </c>
      <c r="B193" s="78" t="s">
        <v>4217</v>
      </c>
      <c r="C193" s="79" t="s">
        <v>4218</v>
      </c>
      <c r="D193" s="80" t="s">
        <v>13</v>
      </c>
      <c r="E193" s="82">
        <v>37683</v>
      </c>
      <c r="F193" s="80" t="s">
        <v>46</v>
      </c>
      <c r="G193" s="79" t="s">
        <v>4219</v>
      </c>
      <c r="H193" s="78">
        <v>9650291625</v>
      </c>
      <c r="I193" s="79" t="s">
        <v>4220</v>
      </c>
      <c r="J193" s="79" t="s">
        <v>4220</v>
      </c>
      <c r="K193" s="79" t="s">
        <v>4221</v>
      </c>
      <c r="L193" s="81" t="s">
        <v>9605</v>
      </c>
    </row>
    <row r="194" spans="1:12">
      <c r="A194" s="70">
        <v>192</v>
      </c>
      <c r="B194" s="78" t="s">
        <v>4222</v>
      </c>
      <c r="C194" s="79" t="s">
        <v>4223</v>
      </c>
      <c r="D194" s="80" t="s">
        <v>13</v>
      </c>
      <c r="E194" s="79" t="s">
        <v>4224</v>
      </c>
      <c r="F194" s="80" t="s">
        <v>15</v>
      </c>
      <c r="G194" s="79" t="s">
        <v>4225</v>
      </c>
      <c r="H194" s="78">
        <v>9810239179</v>
      </c>
      <c r="I194" s="79" t="s">
        <v>4220</v>
      </c>
      <c r="J194" s="79" t="s">
        <v>4220</v>
      </c>
      <c r="K194" s="79" t="s">
        <v>4226</v>
      </c>
      <c r="L194" s="81" t="s">
        <v>9605</v>
      </c>
    </row>
    <row r="195" spans="1:12">
      <c r="A195" s="70">
        <v>193</v>
      </c>
      <c r="B195" s="78" t="s">
        <v>4227</v>
      </c>
      <c r="C195" s="79" t="s">
        <v>4228</v>
      </c>
      <c r="D195" s="80" t="s">
        <v>31</v>
      </c>
      <c r="E195" s="79" t="s">
        <v>3694</v>
      </c>
      <c r="F195" s="80" t="s">
        <v>15</v>
      </c>
      <c r="G195" s="79" t="s">
        <v>4229</v>
      </c>
      <c r="H195" s="78">
        <v>9810855059</v>
      </c>
      <c r="I195" s="79" t="s">
        <v>4220</v>
      </c>
      <c r="J195" s="79" t="s">
        <v>4220</v>
      </c>
      <c r="K195" s="79" t="s">
        <v>4230</v>
      </c>
      <c r="L195" s="81" t="s">
        <v>9605</v>
      </c>
    </row>
    <row r="196" spans="1:12">
      <c r="A196" s="70">
        <v>194</v>
      </c>
      <c r="B196" s="78" t="s">
        <v>4271</v>
      </c>
      <c r="C196" s="79" t="s">
        <v>4272</v>
      </c>
      <c r="D196" s="80" t="s">
        <v>31</v>
      </c>
      <c r="E196" s="82">
        <v>37291</v>
      </c>
      <c r="F196" s="80" t="s">
        <v>15</v>
      </c>
      <c r="G196" s="79" t="s">
        <v>4273</v>
      </c>
      <c r="H196" s="78">
        <v>9891271958</v>
      </c>
      <c r="I196" s="79" t="s">
        <v>4257</v>
      </c>
      <c r="J196" s="79" t="s">
        <v>4257</v>
      </c>
      <c r="K196" s="79" t="s">
        <v>4274</v>
      </c>
      <c r="L196" s="81" t="s">
        <v>9605</v>
      </c>
    </row>
    <row r="197" spans="1:12">
      <c r="A197" s="70">
        <v>195</v>
      </c>
      <c r="B197" s="78" t="s">
        <v>4284</v>
      </c>
      <c r="C197" s="79" t="s">
        <v>4285</v>
      </c>
      <c r="D197" s="80" t="s">
        <v>23</v>
      </c>
      <c r="E197" s="79" t="s">
        <v>4286</v>
      </c>
      <c r="F197" s="80" t="s">
        <v>46</v>
      </c>
      <c r="G197" s="79" t="s">
        <v>4287</v>
      </c>
      <c r="H197" s="78">
        <v>9910419959</v>
      </c>
      <c r="I197" s="79" t="s">
        <v>4257</v>
      </c>
      <c r="J197" s="79" t="s">
        <v>4257</v>
      </c>
      <c r="K197" s="79" t="s">
        <v>4274</v>
      </c>
      <c r="L197" s="81" t="s">
        <v>9605</v>
      </c>
    </row>
    <row r="198" spans="1:12">
      <c r="A198" s="70">
        <v>196</v>
      </c>
      <c r="B198" s="78" t="s">
        <v>4294</v>
      </c>
      <c r="C198" s="79" t="s">
        <v>4295</v>
      </c>
      <c r="D198" s="80" t="s">
        <v>31</v>
      </c>
      <c r="E198" s="79" t="s">
        <v>4009</v>
      </c>
      <c r="F198" s="80" t="s">
        <v>15</v>
      </c>
      <c r="G198" s="79" t="s">
        <v>4296</v>
      </c>
      <c r="H198" s="78">
        <v>8800258641</v>
      </c>
      <c r="I198" s="79" t="s">
        <v>4257</v>
      </c>
      <c r="J198" s="79" t="s">
        <v>4257</v>
      </c>
      <c r="K198" s="79" t="s">
        <v>4270</v>
      </c>
      <c r="L198" s="81" t="s">
        <v>9605</v>
      </c>
    </row>
    <row r="199" spans="1:12">
      <c r="A199" s="70">
        <v>197</v>
      </c>
      <c r="B199" s="78" t="s">
        <v>4344</v>
      </c>
      <c r="C199" s="79" t="s">
        <v>4345</v>
      </c>
      <c r="D199" s="80" t="s">
        <v>23</v>
      </c>
      <c r="E199" s="82">
        <v>37752</v>
      </c>
      <c r="F199" s="80" t="s">
        <v>15</v>
      </c>
      <c r="G199" s="79" t="s">
        <v>4346</v>
      </c>
      <c r="H199" s="78">
        <v>8860940443</v>
      </c>
      <c r="I199" s="79" t="s">
        <v>4334</v>
      </c>
      <c r="J199" s="79" t="s">
        <v>4334</v>
      </c>
      <c r="K199" s="79" t="s">
        <v>4339</v>
      </c>
      <c r="L199" s="81" t="s">
        <v>9605</v>
      </c>
    </row>
    <row r="200" spans="1:12">
      <c r="A200" s="70">
        <v>198</v>
      </c>
      <c r="B200" s="78" t="s">
        <v>4347</v>
      </c>
      <c r="C200" s="79" t="s">
        <v>4348</v>
      </c>
      <c r="D200" s="80" t="s">
        <v>23</v>
      </c>
      <c r="E200" s="79" t="s">
        <v>552</v>
      </c>
      <c r="F200" s="80" t="s">
        <v>46</v>
      </c>
      <c r="G200" s="79" t="s">
        <v>4349</v>
      </c>
      <c r="H200" s="78">
        <v>9717684120</v>
      </c>
      <c r="I200" s="79" t="s">
        <v>4334</v>
      </c>
      <c r="J200" s="79" t="s">
        <v>4334</v>
      </c>
      <c r="K200" s="79" t="s">
        <v>4350</v>
      </c>
      <c r="L200" s="81" t="s">
        <v>9605</v>
      </c>
    </row>
    <row r="201" spans="1:12">
      <c r="A201" s="70">
        <v>199</v>
      </c>
      <c r="B201" s="78" t="s">
        <v>4354</v>
      </c>
      <c r="C201" s="79" t="s">
        <v>4355</v>
      </c>
      <c r="D201" s="80" t="s">
        <v>23</v>
      </c>
      <c r="E201" s="79" t="s">
        <v>843</v>
      </c>
      <c r="F201" s="80" t="s">
        <v>15</v>
      </c>
      <c r="G201" s="79" t="s">
        <v>4356</v>
      </c>
      <c r="H201" s="78">
        <v>9971960389</v>
      </c>
      <c r="I201" s="79" t="s">
        <v>4334</v>
      </c>
      <c r="J201" s="79" t="s">
        <v>4334</v>
      </c>
      <c r="K201" s="79" t="s">
        <v>4357</v>
      </c>
      <c r="L201" s="81" t="s">
        <v>9605</v>
      </c>
    </row>
    <row r="202" spans="1:12">
      <c r="A202" s="70">
        <v>200</v>
      </c>
      <c r="B202" s="78" t="s">
        <v>7571</v>
      </c>
      <c r="C202" s="79" t="s">
        <v>7572</v>
      </c>
      <c r="D202" s="80" t="s">
        <v>31</v>
      </c>
      <c r="E202" s="79" t="s">
        <v>1207</v>
      </c>
      <c r="F202" s="80" t="s">
        <v>15</v>
      </c>
      <c r="G202" s="79" t="s">
        <v>7573</v>
      </c>
      <c r="H202" s="78">
        <v>8840409223</v>
      </c>
      <c r="I202" s="79" t="s">
        <v>7570</v>
      </c>
      <c r="J202" s="79" t="s">
        <v>7570</v>
      </c>
      <c r="K202" s="79" t="s">
        <v>7570</v>
      </c>
      <c r="L202" s="81" t="s">
        <v>9605</v>
      </c>
    </row>
    <row r="203" spans="1:12">
      <c r="A203" s="70">
        <v>201</v>
      </c>
      <c r="B203" s="78" t="s">
        <v>7760</v>
      </c>
      <c r="C203" s="79" t="s">
        <v>7761</v>
      </c>
      <c r="D203" s="80" t="s">
        <v>31</v>
      </c>
      <c r="E203" s="79" t="s">
        <v>3388</v>
      </c>
      <c r="F203" s="80" t="s">
        <v>15</v>
      </c>
      <c r="G203" s="79" t="s">
        <v>7759</v>
      </c>
      <c r="H203" s="78">
        <v>9236188682</v>
      </c>
      <c r="I203" s="79" t="s">
        <v>7755</v>
      </c>
      <c r="J203" s="79" t="s">
        <v>7755</v>
      </c>
      <c r="K203" s="79" t="s">
        <v>7756</v>
      </c>
      <c r="L203" s="81" t="s">
        <v>9605</v>
      </c>
    </row>
    <row r="204" spans="1:12">
      <c r="A204" s="70">
        <v>202</v>
      </c>
      <c r="B204" s="78" t="s">
        <v>7860</v>
      </c>
      <c r="C204" s="79" t="s">
        <v>7861</v>
      </c>
      <c r="D204" s="80" t="s">
        <v>13</v>
      </c>
      <c r="E204" s="82">
        <v>37681</v>
      </c>
      <c r="F204" s="80" t="s">
        <v>15</v>
      </c>
      <c r="G204" s="79" t="s">
        <v>7862</v>
      </c>
      <c r="H204" s="78">
        <v>9410644614</v>
      </c>
      <c r="I204" s="79" t="s">
        <v>7848</v>
      </c>
      <c r="J204" s="79" t="s">
        <v>7848</v>
      </c>
      <c r="K204" s="79" t="s">
        <v>7849</v>
      </c>
      <c r="L204" s="81" t="s">
        <v>9605</v>
      </c>
    </row>
    <row r="205" spans="1:12">
      <c r="A205" s="70">
        <v>203</v>
      </c>
      <c r="B205" s="78" t="s">
        <v>7871</v>
      </c>
      <c r="C205" s="79" t="s">
        <v>7872</v>
      </c>
      <c r="D205" s="80" t="s">
        <v>13</v>
      </c>
      <c r="E205" s="79" t="s">
        <v>857</v>
      </c>
      <c r="F205" s="80" t="s">
        <v>15</v>
      </c>
      <c r="G205" s="79" t="s">
        <v>7873</v>
      </c>
      <c r="H205" s="78">
        <v>8726518120</v>
      </c>
      <c r="I205" s="79" t="s">
        <v>7848</v>
      </c>
      <c r="J205" s="79" t="s">
        <v>7848</v>
      </c>
      <c r="K205" s="79" t="s">
        <v>7874</v>
      </c>
      <c r="L205" s="81" t="s">
        <v>9605</v>
      </c>
    </row>
    <row r="206" spans="1:12">
      <c r="A206" s="70">
        <v>204</v>
      </c>
      <c r="B206" s="78" t="s">
        <v>7889</v>
      </c>
      <c r="C206" s="79" t="s">
        <v>7890</v>
      </c>
      <c r="D206" s="80" t="s">
        <v>23</v>
      </c>
      <c r="E206" s="82">
        <v>37565</v>
      </c>
      <c r="F206" s="80" t="s">
        <v>46</v>
      </c>
      <c r="G206" s="79" t="s">
        <v>7891</v>
      </c>
      <c r="H206" s="78">
        <v>9454619032</v>
      </c>
      <c r="I206" s="79" t="s">
        <v>7877</v>
      </c>
      <c r="J206" s="79" t="s">
        <v>7877</v>
      </c>
      <c r="K206" s="79" t="s">
        <v>7882</v>
      </c>
      <c r="L206" s="81" t="s">
        <v>9605</v>
      </c>
    </row>
    <row r="207" spans="1:12">
      <c r="A207" s="70">
        <v>205</v>
      </c>
      <c r="B207" s="78" t="s">
        <v>7898</v>
      </c>
      <c r="C207" s="79" t="s">
        <v>7899</v>
      </c>
      <c r="D207" s="80" t="s">
        <v>13</v>
      </c>
      <c r="E207" s="79" t="s">
        <v>152</v>
      </c>
      <c r="F207" s="80" t="s">
        <v>15</v>
      </c>
      <c r="G207" s="79" t="s">
        <v>7900</v>
      </c>
      <c r="H207" s="78">
        <v>9956117881</v>
      </c>
      <c r="I207" s="79" t="s">
        <v>7877</v>
      </c>
      <c r="J207" s="79" t="s">
        <v>7877</v>
      </c>
      <c r="K207" s="79" t="s">
        <v>7882</v>
      </c>
      <c r="L207" s="81" t="s">
        <v>9605</v>
      </c>
    </row>
    <row r="208" spans="1:12">
      <c r="A208" s="70">
        <v>206</v>
      </c>
      <c r="B208" s="78" t="s">
        <v>4462</v>
      </c>
      <c r="C208" s="79" t="s">
        <v>4463</v>
      </c>
      <c r="D208" s="80" t="s">
        <v>13</v>
      </c>
      <c r="E208" s="79" t="s">
        <v>3388</v>
      </c>
      <c r="F208" s="80" t="s">
        <v>46</v>
      </c>
      <c r="G208" s="79" t="s">
        <v>4464</v>
      </c>
      <c r="H208" s="78">
        <v>9447013816</v>
      </c>
      <c r="I208" s="79" t="s">
        <v>4460</v>
      </c>
      <c r="J208" s="79" t="s">
        <v>4460</v>
      </c>
      <c r="K208" s="79" t="s">
        <v>4461</v>
      </c>
      <c r="L208" s="81" t="s">
        <v>9605</v>
      </c>
    </row>
    <row r="209" spans="1:12">
      <c r="A209" s="70">
        <v>207</v>
      </c>
      <c r="B209" s="78" t="s">
        <v>4500</v>
      </c>
      <c r="C209" s="79" t="s">
        <v>4501</v>
      </c>
      <c r="D209" s="80" t="s">
        <v>23</v>
      </c>
      <c r="E209" s="79" t="s">
        <v>4502</v>
      </c>
      <c r="F209" s="80" t="s">
        <v>15</v>
      </c>
      <c r="G209" s="79" t="s">
        <v>4503</v>
      </c>
      <c r="H209" s="78">
        <v>9447196146</v>
      </c>
      <c r="I209" s="79" t="s">
        <v>4489</v>
      </c>
      <c r="J209" s="79" t="s">
        <v>4489</v>
      </c>
      <c r="K209" s="79" t="s">
        <v>4489</v>
      </c>
      <c r="L209" s="81" t="s">
        <v>9605</v>
      </c>
    </row>
    <row r="210" spans="1:12">
      <c r="A210" s="70">
        <v>208</v>
      </c>
      <c r="B210" s="78" t="s">
        <v>4536</v>
      </c>
      <c r="C210" s="79" t="s">
        <v>4537</v>
      </c>
      <c r="D210" s="80" t="s">
        <v>31</v>
      </c>
      <c r="E210" s="82">
        <v>37019</v>
      </c>
      <c r="F210" s="80" t="s">
        <v>15</v>
      </c>
      <c r="G210" s="79" t="s">
        <v>4538</v>
      </c>
      <c r="H210" s="78">
        <v>9446620225</v>
      </c>
      <c r="I210" s="79" t="s">
        <v>4519</v>
      </c>
      <c r="J210" s="79" t="s">
        <v>4519</v>
      </c>
      <c r="K210" s="79" t="s">
        <v>4519</v>
      </c>
      <c r="L210" s="81" t="s">
        <v>9605</v>
      </c>
    </row>
    <row r="211" spans="1:12">
      <c r="A211" s="70">
        <v>209</v>
      </c>
      <c r="B211" s="78" t="s">
        <v>4568</v>
      </c>
      <c r="C211" s="79" t="s">
        <v>4569</v>
      </c>
      <c r="D211" s="80" t="s">
        <v>13</v>
      </c>
      <c r="E211" s="79" t="s">
        <v>14</v>
      </c>
      <c r="F211" s="80" t="s">
        <v>46</v>
      </c>
      <c r="G211" s="79" t="s">
        <v>4570</v>
      </c>
      <c r="H211" s="78">
        <v>9645380852</v>
      </c>
      <c r="I211" s="79" t="s">
        <v>4546</v>
      </c>
      <c r="J211" s="79" t="s">
        <v>4546</v>
      </c>
      <c r="K211" s="79" t="s">
        <v>4546</v>
      </c>
      <c r="L211" s="81" t="s">
        <v>9605</v>
      </c>
    </row>
    <row r="212" spans="1:12">
      <c r="A212" s="70">
        <v>210</v>
      </c>
      <c r="B212" s="78" t="s">
        <v>4609</v>
      </c>
      <c r="C212" s="79" t="s">
        <v>4316</v>
      </c>
      <c r="D212" s="80" t="s">
        <v>31</v>
      </c>
      <c r="E212" s="82">
        <v>37563</v>
      </c>
      <c r="F212" s="80" t="s">
        <v>15</v>
      </c>
      <c r="G212" s="79" t="s">
        <v>4610</v>
      </c>
      <c r="H212" s="78">
        <v>9638349339</v>
      </c>
      <c r="I212" s="79" t="s">
        <v>4603</v>
      </c>
      <c r="J212" s="79" t="s">
        <v>4603</v>
      </c>
      <c r="K212" s="79" t="s">
        <v>4604</v>
      </c>
      <c r="L212" s="81" t="s">
        <v>9605</v>
      </c>
    </row>
    <row r="213" spans="1:12">
      <c r="A213" s="70">
        <v>211</v>
      </c>
      <c r="B213" s="78" t="s">
        <v>4642</v>
      </c>
      <c r="C213" s="79" t="s">
        <v>4643</v>
      </c>
      <c r="D213" s="80" t="s">
        <v>31</v>
      </c>
      <c r="E213" s="82">
        <v>36901</v>
      </c>
      <c r="F213" s="80" t="s">
        <v>15</v>
      </c>
      <c r="G213" s="79" t="s">
        <v>4644</v>
      </c>
      <c r="H213" s="78">
        <v>9496248233</v>
      </c>
      <c r="I213" s="79" t="s">
        <v>4634</v>
      </c>
      <c r="J213" s="79" t="s">
        <v>4634</v>
      </c>
      <c r="K213" s="79" t="s">
        <v>4635</v>
      </c>
      <c r="L213" s="81" t="s">
        <v>9605</v>
      </c>
    </row>
    <row r="214" spans="1:12">
      <c r="A214" s="70">
        <v>212</v>
      </c>
      <c r="B214" s="78" t="s">
        <v>4657</v>
      </c>
      <c r="C214" s="79" t="s">
        <v>4658</v>
      </c>
      <c r="D214" s="80" t="s">
        <v>31</v>
      </c>
      <c r="E214" s="82">
        <v>36982</v>
      </c>
      <c r="F214" s="80" t="s">
        <v>15</v>
      </c>
      <c r="G214" s="79" t="s">
        <v>4659</v>
      </c>
      <c r="H214" s="78">
        <v>9495296091</v>
      </c>
      <c r="I214" s="79" t="s">
        <v>4655</v>
      </c>
      <c r="J214" s="79" t="s">
        <v>4655</v>
      </c>
      <c r="K214" s="79" t="s">
        <v>4656</v>
      </c>
      <c r="L214" s="81" t="s">
        <v>9605</v>
      </c>
    </row>
    <row r="215" spans="1:12">
      <c r="A215" s="70">
        <v>213</v>
      </c>
      <c r="B215" s="78" t="s">
        <v>4676</v>
      </c>
      <c r="C215" s="79" t="s">
        <v>4677</v>
      </c>
      <c r="D215" s="80" t="s">
        <v>23</v>
      </c>
      <c r="E215" s="79" t="s">
        <v>893</v>
      </c>
      <c r="F215" s="80" t="s">
        <v>46</v>
      </c>
      <c r="G215" s="79" t="s">
        <v>4678</v>
      </c>
      <c r="H215" s="78">
        <v>9961246333</v>
      </c>
      <c r="I215" s="79" t="s">
        <v>4655</v>
      </c>
      <c r="J215" s="79" t="s">
        <v>4655</v>
      </c>
      <c r="K215" s="79" t="s">
        <v>4656</v>
      </c>
      <c r="L215" s="81" t="s">
        <v>9605</v>
      </c>
    </row>
    <row r="216" spans="1:12">
      <c r="A216" s="70">
        <v>214</v>
      </c>
      <c r="B216" s="78" t="s">
        <v>4687</v>
      </c>
      <c r="C216" s="79" t="s">
        <v>4688</v>
      </c>
      <c r="D216" s="80" t="s">
        <v>13</v>
      </c>
      <c r="E216" s="82">
        <v>37052</v>
      </c>
      <c r="F216" s="80" t="s">
        <v>46</v>
      </c>
      <c r="G216" s="79" t="s">
        <v>4689</v>
      </c>
      <c r="H216" s="78">
        <v>9847533880</v>
      </c>
      <c r="I216" s="79" t="s">
        <v>4686</v>
      </c>
      <c r="J216" s="79" t="s">
        <v>4686</v>
      </c>
      <c r="K216" s="79" t="s">
        <v>4686</v>
      </c>
      <c r="L216" s="81" t="s">
        <v>9605</v>
      </c>
    </row>
    <row r="217" spans="1:12">
      <c r="A217" s="70">
        <v>215</v>
      </c>
      <c r="B217" s="78" t="s">
        <v>4722</v>
      </c>
      <c r="C217" s="79" t="s">
        <v>4723</v>
      </c>
      <c r="D217" s="80" t="s">
        <v>13</v>
      </c>
      <c r="E217" s="79" t="s">
        <v>273</v>
      </c>
      <c r="F217" s="80" t="s">
        <v>46</v>
      </c>
      <c r="G217" s="79" t="s">
        <v>4724</v>
      </c>
      <c r="H217" s="78">
        <v>9495538074</v>
      </c>
      <c r="I217" s="79" t="s">
        <v>4710</v>
      </c>
      <c r="J217" s="79" t="s">
        <v>4710</v>
      </c>
      <c r="K217" s="79" t="s">
        <v>4711</v>
      </c>
      <c r="L217" s="81" t="s">
        <v>9605</v>
      </c>
    </row>
    <row r="218" spans="1:12">
      <c r="A218" s="70">
        <v>216</v>
      </c>
      <c r="B218" s="78" t="s">
        <v>4732</v>
      </c>
      <c r="C218" s="79" t="s">
        <v>4733</v>
      </c>
      <c r="D218" s="80" t="s">
        <v>13</v>
      </c>
      <c r="E218" s="82">
        <v>37504</v>
      </c>
      <c r="F218" s="80" t="s">
        <v>46</v>
      </c>
      <c r="G218" s="79" t="s">
        <v>4734</v>
      </c>
      <c r="H218" s="78">
        <v>9495876668</v>
      </c>
      <c r="I218" s="79" t="s">
        <v>4710</v>
      </c>
      <c r="J218" s="79" t="s">
        <v>4710</v>
      </c>
      <c r="K218" s="79" t="s">
        <v>4711</v>
      </c>
      <c r="L218" s="81" t="s">
        <v>9605</v>
      </c>
    </row>
    <row r="219" spans="1:12">
      <c r="A219" s="70">
        <v>217</v>
      </c>
      <c r="B219" s="78" t="s">
        <v>4786</v>
      </c>
      <c r="C219" s="79" t="s">
        <v>4787</v>
      </c>
      <c r="D219" s="80" t="s">
        <v>13</v>
      </c>
      <c r="E219" s="79" t="s">
        <v>4788</v>
      </c>
      <c r="F219" s="80" t="s">
        <v>46</v>
      </c>
      <c r="G219" s="79" t="s">
        <v>4789</v>
      </c>
      <c r="H219" s="78">
        <v>8301028764</v>
      </c>
      <c r="I219" s="79" t="s">
        <v>4779</v>
      </c>
      <c r="J219" s="79" t="s">
        <v>4779</v>
      </c>
      <c r="K219" s="79" t="s">
        <v>4785</v>
      </c>
      <c r="L219" s="81" t="s">
        <v>9605</v>
      </c>
    </row>
    <row r="220" spans="1:12">
      <c r="A220" s="70">
        <v>218</v>
      </c>
      <c r="B220" s="78" t="s">
        <v>4793</v>
      </c>
      <c r="C220" s="79" t="s">
        <v>4794</v>
      </c>
      <c r="D220" s="80" t="s">
        <v>13</v>
      </c>
      <c r="E220" s="82">
        <v>37262</v>
      </c>
      <c r="F220" s="80" t="s">
        <v>46</v>
      </c>
      <c r="G220" s="79" t="s">
        <v>4795</v>
      </c>
      <c r="H220" s="78">
        <v>9446096751</v>
      </c>
      <c r="I220" s="79" t="s">
        <v>4779</v>
      </c>
      <c r="J220" s="79" t="s">
        <v>4779</v>
      </c>
      <c r="K220" s="79" t="s">
        <v>4785</v>
      </c>
      <c r="L220" s="81" t="s">
        <v>9605</v>
      </c>
    </row>
    <row r="221" spans="1:12">
      <c r="A221" s="70">
        <v>219</v>
      </c>
      <c r="B221" s="78" t="s">
        <v>4845</v>
      </c>
      <c r="C221" s="79" t="s">
        <v>4846</v>
      </c>
      <c r="D221" s="80" t="s">
        <v>31</v>
      </c>
      <c r="E221" s="79" t="s">
        <v>4847</v>
      </c>
      <c r="F221" s="80" t="s">
        <v>46</v>
      </c>
      <c r="G221" s="79" t="s">
        <v>4848</v>
      </c>
      <c r="H221" s="78">
        <v>9447650013</v>
      </c>
      <c r="I221" s="79" t="s">
        <v>4821</v>
      </c>
      <c r="J221" s="79" t="s">
        <v>4821</v>
      </c>
      <c r="K221" s="79" t="s">
        <v>4821</v>
      </c>
      <c r="L221" s="81" t="s">
        <v>9605</v>
      </c>
    </row>
    <row r="222" spans="1:12">
      <c r="A222" s="70">
        <v>220</v>
      </c>
      <c r="B222" s="78" t="s">
        <v>4856</v>
      </c>
      <c r="C222" s="79" t="s">
        <v>4857</v>
      </c>
      <c r="D222" s="80" t="s">
        <v>31</v>
      </c>
      <c r="E222" s="79" t="s">
        <v>1130</v>
      </c>
      <c r="F222" s="80" t="s">
        <v>46</v>
      </c>
      <c r="G222" s="79" t="s">
        <v>4858</v>
      </c>
      <c r="H222" s="78">
        <v>9447111932</v>
      </c>
      <c r="I222" s="79" t="s">
        <v>4821</v>
      </c>
      <c r="J222" s="79" t="s">
        <v>4821</v>
      </c>
      <c r="K222" s="79" t="s">
        <v>4821</v>
      </c>
      <c r="L222" s="81" t="s">
        <v>9605</v>
      </c>
    </row>
    <row r="223" spans="1:12">
      <c r="A223" s="70">
        <v>221</v>
      </c>
      <c r="B223" s="78" t="s">
        <v>6831</v>
      </c>
      <c r="C223" s="79" t="s">
        <v>6832</v>
      </c>
      <c r="D223" s="80" t="s">
        <v>23</v>
      </c>
      <c r="E223" s="79" t="s">
        <v>1747</v>
      </c>
      <c r="F223" s="80" t="s">
        <v>46</v>
      </c>
      <c r="G223" s="79" t="s">
        <v>6833</v>
      </c>
      <c r="H223" s="78">
        <v>9851038082</v>
      </c>
      <c r="I223" s="79" t="s">
        <v>6827</v>
      </c>
      <c r="J223" s="79" t="s">
        <v>6827</v>
      </c>
      <c r="K223" s="79" t="s">
        <v>144</v>
      </c>
      <c r="L223" s="81" t="s">
        <v>9605</v>
      </c>
    </row>
    <row r="224" spans="1:12">
      <c r="A224" s="70">
        <v>222</v>
      </c>
      <c r="B224" s="78" t="s">
        <v>6875</v>
      </c>
      <c r="C224" s="79" t="s">
        <v>6876</v>
      </c>
      <c r="D224" s="80" t="s">
        <v>23</v>
      </c>
      <c r="E224" s="82">
        <v>38141</v>
      </c>
      <c r="F224" s="80" t="s">
        <v>15</v>
      </c>
      <c r="G224" s="79" t="s">
        <v>6877</v>
      </c>
      <c r="H224" s="78">
        <v>9674986556</v>
      </c>
      <c r="I224" s="79" t="s">
        <v>6878</v>
      </c>
      <c r="J224" s="79" t="s">
        <v>6878</v>
      </c>
      <c r="K224" s="79" t="s">
        <v>6879</v>
      </c>
      <c r="L224" s="81" t="s">
        <v>9605</v>
      </c>
    </row>
    <row r="225" spans="1:12">
      <c r="A225" s="70">
        <v>223</v>
      </c>
      <c r="B225" s="78" t="s">
        <v>6880</v>
      </c>
      <c r="C225" s="79" t="s">
        <v>6881</v>
      </c>
      <c r="D225" s="80" t="s">
        <v>13</v>
      </c>
      <c r="E225" s="79" t="s">
        <v>6882</v>
      </c>
      <c r="F225" s="80" t="s">
        <v>15</v>
      </c>
      <c r="G225" s="79" t="s">
        <v>6883</v>
      </c>
      <c r="H225" s="78">
        <v>9830490061</v>
      </c>
      <c r="I225" s="79" t="s">
        <v>6878</v>
      </c>
      <c r="J225" s="79" t="s">
        <v>6878</v>
      </c>
      <c r="K225" s="79" t="s">
        <v>6878</v>
      </c>
      <c r="L225" s="81" t="s">
        <v>9605</v>
      </c>
    </row>
    <row r="226" spans="1:12">
      <c r="A226" s="70">
        <v>224</v>
      </c>
      <c r="B226" s="78" t="s">
        <v>6893</v>
      </c>
      <c r="C226" s="79" t="s">
        <v>6894</v>
      </c>
      <c r="D226" s="80" t="s">
        <v>13</v>
      </c>
      <c r="E226" s="79" t="s">
        <v>4264</v>
      </c>
      <c r="F226" s="80" t="s">
        <v>15</v>
      </c>
      <c r="G226" s="79" t="s">
        <v>6895</v>
      </c>
      <c r="H226" s="78">
        <v>9051715255</v>
      </c>
      <c r="I226" s="79" t="s">
        <v>6878</v>
      </c>
      <c r="J226" s="79" t="s">
        <v>6878</v>
      </c>
      <c r="K226" s="79" t="s">
        <v>6878</v>
      </c>
      <c r="L226" s="81" t="s">
        <v>9605</v>
      </c>
    </row>
    <row r="227" spans="1:12">
      <c r="A227" s="70">
        <v>225</v>
      </c>
      <c r="B227" s="78" t="s">
        <v>6932</v>
      </c>
      <c r="C227" s="79" t="s">
        <v>6933</v>
      </c>
      <c r="D227" s="80" t="s">
        <v>23</v>
      </c>
      <c r="E227" s="79" t="s">
        <v>6934</v>
      </c>
      <c r="F227" s="80" t="s">
        <v>46</v>
      </c>
      <c r="G227" s="79" t="s">
        <v>6935</v>
      </c>
      <c r="H227" s="78">
        <v>9474511040</v>
      </c>
      <c r="I227" s="79" t="s">
        <v>4799</v>
      </c>
      <c r="J227" s="79" t="s">
        <v>4799</v>
      </c>
      <c r="K227" s="79" t="s">
        <v>6936</v>
      </c>
      <c r="L227" s="81" t="s">
        <v>9605</v>
      </c>
    </row>
    <row r="228" spans="1:12">
      <c r="A228" s="70">
        <v>226</v>
      </c>
      <c r="B228" s="78" t="s">
        <v>6958</v>
      </c>
      <c r="C228" s="79" t="s">
        <v>6959</v>
      </c>
      <c r="D228" s="80" t="s">
        <v>13</v>
      </c>
      <c r="E228" s="82">
        <v>37805</v>
      </c>
      <c r="F228" s="80" t="s">
        <v>15</v>
      </c>
      <c r="G228" s="79" t="s">
        <v>6960</v>
      </c>
      <c r="H228" s="78">
        <v>9614771552</v>
      </c>
      <c r="I228" s="79" t="s">
        <v>6943</v>
      </c>
      <c r="J228" s="79" t="s">
        <v>6943</v>
      </c>
      <c r="K228" s="79" t="s">
        <v>6944</v>
      </c>
      <c r="L228" s="81" t="s">
        <v>9605</v>
      </c>
    </row>
    <row r="229" spans="1:12">
      <c r="A229" s="70">
        <v>227</v>
      </c>
      <c r="B229" s="78" t="s">
        <v>7006</v>
      </c>
      <c r="C229" s="79" t="s">
        <v>7007</v>
      </c>
      <c r="D229" s="80" t="s">
        <v>13</v>
      </c>
      <c r="E229" s="79" t="s">
        <v>7008</v>
      </c>
      <c r="F229" s="80" t="s">
        <v>15</v>
      </c>
      <c r="G229" s="79" t="s">
        <v>7009</v>
      </c>
      <c r="H229" s="78">
        <v>9434944293</v>
      </c>
      <c r="I229" s="79" t="s">
        <v>6943</v>
      </c>
      <c r="J229" s="79" t="s">
        <v>6943</v>
      </c>
      <c r="K229" s="79" t="s">
        <v>6944</v>
      </c>
      <c r="L229" s="81" t="s">
        <v>9605</v>
      </c>
    </row>
    <row r="230" spans="1:12">
      <c r="A230" s="70">
        <v>228</v>
      </c>
      <c r="B230" s="78" t="s">
        <v>7019</v>
      </c>
      <c r="C230" s="79" t="s">
        <v>7020</v>
      </c>
      <c r="D230" s="80" t="s">
        <v>13</v>
      </c>
      <c r="E230" s="82">
        <v>37743</v>
      </c>
      <c r="F230" s="80" t="s">
        <v>15</v>
      </c>
      <c r="G230" s="79" t="s">
        <v>7021</v>
      </c>
      <c r="H230" s="78">
        <v>8293645340</v>
      </c>
      <c r="I230" s="79" t="s">
        <v>6943</v>
      </c>
      <c r="J230" s="79" t="s">
        <v>6943</v>
      </c>
      <c r="K230" s="79" t="s">
        <v>6944</v>
      </c>
      <c r="L230" s="81" t="s">
        <v>9605</v>
      </c>
    </row>
    <row r="231" spans="1:12">
      <c r="A231" s="70">
        <v>229</v>
      </c>
      <c r="B231" s="78" t="s">
        <v>7028</v>
      </c>
      <c r="C231" s="79" t="s">
        <v>7029</v>
      </c>
      <c r="D231" s="80" t="s">
        <v>13</v>
      </c>
      <c r="E231" s="79" t="s">
        <v>607</v>
      </c>
      <c r="F231" s="80" t="s">
        <v>46</v>
      </c>
      <c r="G231" s="79" t="s">
        <v>7030</v>
      </c>
      <c r="H231" s="78">
        <v>9830182514</v>
      </c>
      <c r="I231" s="79" t="s">
        <v>7031</v>
      </c>
      <c r="J231" s="79" t="s">
        <v>7031</v>
      </c>
      <c r="K231" s="79" t="s">
        <v>7032</v>
      </c>
      <c r="L231" s="81" t="s">
        <v>9605</v>
      </c>
    </row>
    <row r="232" spans="1:12">
      <c r="A232" s="70">
        <v>230</v>
      </c>
      <c r="B232" s="78" t="s">
        <v>7037</v>
      </c>
      <c r="C232" s="79" t="s">
        <v>7038</v>
      </c>
      <c r="D232" s="80" t="s">
        <v>13</v>
      </c>
      <c r="E232" s="79" t="s">
        <v>3018</v>
      </c>
      <c r="F232" s="80" t="s">
        <v>46</v>
      </c>
      <c r="G232" s="79" t="s">
        <v>7039</v>
      </c>
      <c r="H232" s="78">
        <v>9749780978</v>
      </c>
      <c r="I232" s="79" t="s">
        <v>7031</v>
      </c>
      <c r="J232" s="79" t="s">
        <v>7031</v>
      </c>
      <c r="K232" s="79" t="s">
        <v>7036</v>
      </c>
      <c r="L232" s="81" t="s">
        <v>9605</v>
      </c>
    </row>
    <row r="233" spans="1:12">
      <c r="A233" s="70">
        <v>231</v>
      </c>
      <c r="B233" s="78" t="s">
        <v>7075</v>
      </c>
      <c r="C233" s="79" t="s">
        <v>7076</v>
      </c>
      <c r="D233" s="80" t="s">
        <v>31</v>
      </c>
      <c r="E233" s="79" t="s">
        <v>7077</v>
      </c>
      <c r="F233" s="80" t="s">
        <v>15</v>
      </c>
      <c r="G233" s="79" t="s">
        <v>7078</v>
      </c>
      <c r="H233" s="78">
        <v>9903261034</v>
      </c>
      <c r="I233" s="79" t="s">
        <v>7066</v>
      </c>
      <c r="J233" s="79" t="s">
        <v>7066</v>
      </c>
      <c r="K233" s="79" t="s">
        <v>7079</v>
      </c>
      <c r="L233" s="81" t="s">
        <v>9605</v>
      </c>
    </row>
    <row r="234" spans="1:12">
      <c r="A234" s="70">
        <v>232</v>
      </c>
      <c r="B234" s="78" t="s">
        <v>7083</v>
      </c>
      <c r="C234" s="79" t="s">
        <v>7084</v>
      </c>
      <c r="D234" s="80" t="s">
        <v>63</v>
      </c>
      <c r="E234" s="79" t="s">
        <v>7085</v>
      </c>
      <c r="F234" s="80" t="s">
        <v>46</v>
      </c>
      <c r="G234" s="79" t="s">
        <v>7086</v>
      </c>
      <c r="H234" s="78">
        <v>9830457616</v>
      </c>
      <c r="I234" s="79" t="s">
        <v>7066</v>
      </c>
      <c r="J234" s="79" t="s">
        <v>7066</v>
      </c>
      <c r="K234" s="79" t="s">
        <v>7071</v>
      </c>
      <c r="L234" s="81" t="s">
        <v>9605</v>
      </c>
    </row>
    <row r="235" spans="1:12">
      <c r="A235" s="70">
        <v>233</v>
      </c>
      <c r="B235" s="78" t="s">
        <v>7087</v>
      </c>
      <c r="C235" s="79" t="s">
        <v>7088</v>
      </c>
      <c r="D235" s="80" t="s">
        <v>13</v>
      </c>
      <c r="E235" s="79" t="s">
        <v>4034</v>
      </c>
      <c r="F235" s="80" t="s">
        <v>46</v>
      </c>
      <c r="G235" s="79" t="s">
        <v>7089</v>
      </c>
      <c r="H235" s="78">
        <v>9903517128</v>
      </c>
      <c r="I235" s="79" t="s">
        <v>7066</v>
      </c>
      <c r="J235" s="79" t="s">
        <v>7066</v>
      </c>
      <c r="K235" s="79" t="s">
        <v>7067</v>
      </c>
      <c r="L235" s="81" t="s">
        <v>9605</v>
      </c>
    </row>
    <row r="236" spans="1:12">
      <c r="A236" s="70">
        <v>234</v>
      </c>
      <c r="B236" s="78" t="s">
        <v>7093</v>
      </c>
      <c r="C236" s="79" t="s">
        <v>7094</v>
      </c>
      <c r="D236" s="80" t="s">
        <v>31</v>
      </c>
      <c r="E236" s="82">
        <v>37232</v>
      </c>
      <c r="F236" s="80" t="s">
        <v>15</v>
      </c>
      <c r="G236" s="79" t="s">
        <v>7095</v>
      </c>
      <c r="H236" s="78">
        <v>9002022535</v>
      </c>
      <c r="I236" s="79" t="s">
        <v>7066</v>
      </c>
      <c r="J236" s="79" t="s">
        <v>7066</v>
      </c>
      <c r="K236" s="79" t="s">
        <v>7067</v>
      </c>
      <c r="L236" s="81" t="s">
        <v>9605</v>
      </c>
    </row>
    <row r="237" spans="1:12">
      <c r="A237" s="70">
        <v>235</v>
      </c>
      <c r="B237" s="78" t="s">
        <v>7172</v>
      </c>
      <c r="C237" s="79" t="s">
        <v>7173</v>
      </c>
      <c r="D237" s="80" t="s">
        <v>23</v>
      </c>
      <c r="E237" s="82">
        <v>37598</v>
      </c>
      <c r="F237" s="80" t="s">
        <v>46</v>
      </c>
      <c r="G237" s="79" t="s">
        <v>7174</v>
      </c>
      <c r="H237" s="78">
        <v>9531581356</v>
      </c>
      <c r="I237" s="79" t="s">
        <v>7144</v>
      </c>
      <c r="J237" s="79" t="s">
        <v>7144</v>
      </c>
      <c r="K237" s="79" t="s">
        <v>7144</v>
      </c>
      <c r="L237" s="81" t="s">
        <v>9605</v>
      </c>
    </row>
    <row r="238" spans="1:12">
      <c r="A238" s="70">
        <v>236</v>
      </c>
      <c r="B238" s="78" t="s">
        <v>7175</v>
      </c>
      <c r="C238" s="79" t="s">
        <v>7176</v>
      </c>
      <c r="D238" s="80" t="s">
        <v>63</v>
      </c>
      <c r="E238" s="79" t="s">
        <v>7177</v>
      </c>
      <c r="F238" s="80" t="s">
        <v>46</v>
      </c>
      <c r="G238" s="79" t="s">
        <v>7178</v>
      </c>
      <c r="H238" s="78">
        <v>9474041453</v>
      </c>
      <c r="I238" s="79" t="s">
        <v>7179</v>
      </c>
      <c r="J238" s="79" t="s">
        <v>7179</v>
      </c>
      <c r="K238" s="79" t="s">
        <v>7179</v>
      </c>
      <c r="L238" s="81" t="s">
        <v>9605</v>
      </c>
    </row>
    <row r="239" spans="1:12">
      <c r="A239" s="70">
        <v>237</v>
      </c>
      <c r="B239" s="78" t="s">
        <v>7180</v>
      </c>
      <c r="C239" s="79" t="s">
        <v>7181</v>
      </c>
      <c r="D239" s="80" t="s">
        <v>23</v>
      </c>
      <c r="E239" s="82">
        <v>37809</v>
      </c>
      <c r="F239" s="80" t="s">
        <v>15</v>
      </c>
      <c r="G239" s="79" t="s">
        <v>7182</v>
      </c>
      <c r="H239" s="78">
        <v>9832686429</v>
      </c>
      <c r="I239" s="79" t="s">
        <v>7179</v>
      </c>
      <c r="J239" s="79" t="s">
        <v>7179</v>
      </c>
      <c r="K239" s="79" t="s">
        <v>7179</v>
      </c>
      <c r="L239" s="81" t="s">
        <v>9605</v>
      </c>
    </row>
    <row r="240" spans="1:12">
      <c r="A240" s="70">
        <v>238</v>
      </c>
      <c r="B240" s="78" t="s">
        <v>7183</v>
      </c>
      <c r="C240" s="79" t="s">
        <v>7184</v>
      </c>
      <c r="D240" s="80" t="s">
        <v>23</v>
      </c>
      <c r="E240" s="79" t="s">
        <v>1318</v>
      </c>
      <c r="F240" s="80" t="s">
        <v>15</v>
      </c>
      <c r="G240" s="79" t="s">
        <v>7185</v>
      </c>
      <c r="H240" s="78">
        <v>7364975757</v>
      </c>
      <c r="I240" s="79" t="s">
        <v>7179</v>
      </c>
      <c r="J240" s="79" t="s">
        <v>7179</v>
      </c>
      <c r="K240" s="79" t="s">
        <v>7179</v>
      </c>
      <c r="L240" s="81" t="s">
        <v>9605</v>
      </c>
    </row>
    <row r="241" spans="1:12">
      <c r="A241" s="70">
        <v>239</v>
      </c>
      <c r="B241" s="78" t="s">
        <v>7186</v>
      </c>
      <c r="C241" s="79" t="s">
        <v>7187</v>
      </c>
      <c r="D241" s="80" t="s">
        <v>63</v>
      </c>
      <c r="E241" s="82">
        <v>37691</v>
      </c>
      <c r="F241" s="80" t="s">
        <v>46</v>
      </c>
      <c r="G241" s="79" t="s">
        <v>7188</v>
      </c>
      <c r="H241" s="78">
        <v>9732052406</v>
      </c>
      <c r="I241" s="79" t="s">
        <v>7179</v>
      </c>
      <c r="J241" s="79" t="s">
        <v>7179</v>
      </c>
      <c r="K241" s="79" t="s">
        <v>7179</v>
      </c>
      <c r="L241" s="81" t="s">
        <v>9605</v>
      </c>
    </row>
    <row r="242" spans="1:12">
      <c r="A242" s="70">
        <v>240</v>
      </c>
      <c r="B242" s="78" t="s">
        <v>7189</v>
      </c>
      <c r="C242" s="79" t="s">
        <v>7190</v>
      </c>
      <c r="D242" s="80" t="s">
        <v>31</v>
      </c>
      <c r="E242" s="79" t="s">
        <v>2427</v>
      </c>
      <c r="F242" s="80" t="s">
        <v>46</v>
      </c>
      <c r="G242" s="79" t="s">
        <v>7191</v>
      </c>
      <c r="H242" s="78">
        <v>9800017260</v>
      </c>
      <c r="I242" s="79" t="s">
        <v>7179</v>
      </c>
      <c r="J242" s="79" t="s">
        <v>7179</v>
      </c>
      <c r="K242" s="79" t="s">
        <v>7179</v>
      </c>
      <c r="L242" s="81" t="s">
        <v>9605</v>
      </c>
    </row>
    <row r="243" spans="1:12">
      <c r="A243" s="70">
        <v>241</v>
      </c>
      <c r="B243" s="78" t="s">
        <v>7192</v>
      </c>
      <c r="C243" s="79" t="s">
        <v>7193</v>
      </c>
      <c r="D243" s="80" t="s">
        <v>23</v>
      </c>
      <c r="E243" s="82">
        <v>37628</v>
      </c>
      <c r="F243" s="80" t="s">
        <v>46</v>
      </c>
      <c r="G243" s="79" t="s">
        <v>7194</v>
      </c>
      <c r="H243" s="78">
        <v>9434626101</v>
      </c>
      <c r="I243" s="79" t="s">
        <v>7179</v>
      </c>
      <c r="J243" s="79" t="s">
        <v>7179</v>
      </c>
      <c r="K243" s="79" t="s">
        <v>7179</v>
      </c>
      <c r="L243" s="81" t="s">
        <v>9605</v>
      </c>
    </row>
    <row r="244" spans="1:12">
      <c r="A244" s="70">
        <v>242</v>
      </c>
      <c r="B244" s="78" t="s">
        <v>7195</v>
      </c>
      <c r="C244" s="79" t="s">
        <v>7196</v>
      </c>
      <c r="D244" s="80" t="s">
        <v>13</v>
      </c>
      <c r="E244" s="82">
        <v>37299</v>
      </c>
      <c r="F244" s="80" t="s">
        <v>15</v>
      </c>
      <c r="G244" s="79" t="s">
        <v>7197</v>
      </c>
      <c r="H244" s="78">
        <v>7047249456</v>
      </c>
      <c r="I244" s="79" t="s">
        <v>7179</v>
      </c>
      <c r="J244" s="79" t="s">
        <v>7179</v>
      </c>
      <c r="K244" s="79" t="s">
        <v>7179</v>
      </c>
      <c r="L244" s="81" t="s">
        <v>9605</v>
      </c>
    </row>
    <row r="245" spans="1:12">
      <c r="A245" s="70">
        <v>243</v>
      </c>
      <c r="B245" s="78" t="s">
        <v>7198</v>
      </c>
      <c r="C245" s="79" t="s">
        <v>7199</v>
      </c>
      <c r="D245" s="80" t="s">
        <v>31</v>
      </c>
      <c r="E245" s="79" t="s">
        <v>7200</v>
      </c>
      <c r="F245" s="80" t="s">
        <v>15</v>
      </c>
      <c r="G245" s="79" t="s">
        <v>7201</v>
      </c>
      <c r="H245" s="78">
        <v>7477386728</v>
      </c>
      <c r="I245" s="79" t="s">
        <v>7179</v>
      </c>
      <c r="J245" s="79" t="s">
        <v>7179</v>
      </c>
      <c r="K245" s="79" t="s">
        <v>7179</v>
      </c>
      <c r="L245" s="81" t="s">
        <v>9605</v>
      </c>
    </row>
    <row r="246" spans="1:12">
      <c r="A246" s="70">
        <v>244</v>
      </c>
      <c r="B246" s="78" t="s">
        <v>7202</v>
      </c>
      <c r="C246" s="79" t="s">
        <v>4091</v>
      </c>
      <c r="D246" s="80" t="s">
        <v>13</v>
      </c>
      <c r="E246" s="79" t="s">
        <v>7203</v>
      </c>
      <c r="F246" s="80" t="s">
        <v>15</v>
      </c>
      <c r="G246" s="79" t="s">
        <v>7204</v>
      </c>
      <c r="H246" s="78">
        <v>8640953096</v>
      </c>
      <c r="I246" s="79" t="s">
        <v>7179</v>
      </c>
      <c r="J246" s="79" t="s">
        <v>7179</v>
      </c>
      <c r="K246" s="79" t="s">
        <v>7179</v>
      </c>
      <c r="L246" s="81" t="s">
        <v>9605</v>
      </c>
    </row>
    <row r="247" spans="1:12">
      <c r="A247" s="70">
        <v>245</v>
      </c>
      <c r="B247" s="78" t="s">
        <v>7205</v>
      </c>
      <c r="C247" s="79" t="s">
        <v>7206</v>
      </c>
      <c r="D247" s="80" t="s">
        <v>13</v>
      </c>
      <c r="E247" s="82">
        <v>37897</v>
      </c>
      <c r="F247" s="80" t="s">
        <v>46</v>
      </c>
      <c r="G247" s="79" t="s">
        <v>7207</v>
      </c>
      <c r="H247" s="78">
        <v>7384740257</v>
      </c>
      <c r="I247" s="79" t="s">
        <v>7179</v>
      </c>
      <c r="J247" s="79" t="s">
        <v>7179</v>
      </c>
      <c r="K247" s="79" t="s">
        <v>7179</v>
      </c>
      <c r="L247" s="81" t="s">
        <v>9605</v>
      </c>
    </row>
    <row r="248" spans="1:12">
      <c r="A248" s="70">
        <v>246</v>
      </c>
      <c r="B248" s="78" t="s">
        <v>7208</v>
      </c>
      <c r="C248" s="79" t="s">
        <v>7209</v>
      </c>
      <c r="D248" s="80" t="s">
        <v>31</v>
      </c>
      <c r="E248" s="79" t="s">
        <v>1767</v>
      </c>
      <c r="F248" s="80" t="s">
        <v>15</v>
      </c>
      <c r="G248" s="79" t="s">
        <v>7210</v>
      </c>
      <c r="H248" s="78">
        <v>7029117037</v>
      </c>
      <c r="I248" s="79" t="s">
        <v>7179</v>
      </c>
      <c r="J248" s="79" t="s">
        <v>7179</v>
      </c>
      <c r="K248" s="79" t="s">
        <v>7179</v>
      </c>
      <c r="L248" s="81" t="s">
        <v>9605</v>
      </c>
    </row>
    <row r="249" spans="1:12">
      <c r="A249" s="70">
        <v>247</v>
      </c>
      <c r="B249" s="78" t="s">
        <v>7211</v>
      </c>
      <c r="C249" s="79" t="s">
        <v>7212</v>
      </c>
      <c r="D249" s="80" t="s">
        <v>31</v>
      </c>
      <c r="E249" s="82">
        <v>36861</v>
      </c>
      <c r="F249" s="80" t="s">
        <v>15</v>
      </c>
      <c r="G249" s="79" t="s">
        <v>7213</v>
      </c>
      <c r="H249" s="78">
        <v>9593021915</v>
      </c>
      <c r="I249" s="79" t="s">
        <v>7179</v>
      </c>
      <c r="J249" s="79" t="s">
        <v>7179</v>
      </c>
      <c r="K249" s="79" t="s">
        <v>7179</v>
      </c>
      <c r="L249" s="81" t="s">
        <v>9605</v>
      </c>
    </row>
    <row r="250" spans="1:12">
      <c r="A250" s="70">
        <v>248</v>
      </c>
      <c r="B250" s="78" t="s">
        <v>7214</v>
      </c>
      <c r="C250" s="79" t="s">
        <v>7215</v>
      </c>
      <c r="D250" s="80" t="s">
        <v>31</v>
      </c>
      <c r="E250" s="82">
        <v>36991</v>
      </c>
      <c r="F250" s="80" t="s">
        <v>46</v>
      </c>
      <c r="G250" s="79" t="s">
        <v>7216</v>
      </c>
      <c r="H250" s="78">
        <v>9679707206</v>
      </c>
      <c r="I250" s="79" t="s">
        <v>7179</v>
      </c>
      <c r="J250" s="79" t="s">
        <v>7179</v>
      </c>
      <c r="K250" s="79" t="s">
        <v>7179</v>
      </c>
      <c r="L250" s="81" t="s">
        <v>9605</v>
      </c>
    </row>
    <row r="251" spans="1:12">
      <c r="A251" s="70">
        <v>249</v>
      </c>
      <c r="B251" s="78" t="s">
        <v>7217</v>
      </c>
      <c r="C251" s="79" t="s">
        <v>7218</v>
      </c>
      <c r="D251" s="80" t="s">
        <v>23</v>
      </c>
      <c r="E251" s="82">
        <v>37625</v>
      </c>
      <c r="F251" s="80" t="s">
        <v>46</v>
      </c>
      <c r="G251" s="79" t="s">
        <v>7219</v>
      </c>
      <c r="H251" s="78">
        <v>9547977717</v>
      </c>
      <c r="I251" s="79" t="s">
        <v>7179</v>
      </c>
      <c r="J251" s="79" t="s">
        <v>7179</v>
      </c>
      <c r="K251" s="79" t="s">
        <v>7179</v>
      </c>
      <c r="L251" s="81" t="s">
        <v>9605</v>
      </c>
    </row>
    <row r="252" spans="1:12">
      <c r="A252" s="70">
        <v>250</v>
      </c>
      <c r="B252" s="78" t="s">
        <v>7220</v>
      </c>
      <c r="C252" s="79" t="s">
        <v>7221</v>
      </c>
      <c r="D252" s="80" t="s">
        <v>13</v>
      </c>
      <c r="E252" s="79" t="s">
        <v>5808</v>
      </c>
      <c r="F252" s="80" t="s">
        <v>46</v>
      </c>
      <c r="G252" s="79" t="s">
        <v>7222</v>
      </c>
      <c r="H252" s="78">
        <v>8798324742</v>
      </c>
      <c r="I252" s="79" t="s">
        <v>7179</v>
      </c>
      <c r="J252" s="79" t="s">
        <v>7179</v>
      </c>
      <c r="K252" s="79" t="s">
        <v>7179</v>
      </c>
      <c r="L252" s="81" t="s">
        <v>9605</v>
      </c>
    </row>
    <row r="253" spans="1:12">
      <c r="A253" s="70">
        <v>251</v>
      </c>
      <c r="B253" s="78" t="s">
        <v>7223</v>
      </c>
      <c r="C253" s="79" t="s">
        <v>7224</v>
      </c>
      <c r="D253" s="80" t="s">
        <v>23</v>
      </c>
      <c r="E253" s="82">
        <v>37870</v>
      </c>
      <c r="F253" s="80" t="s">
        <v>15</v>
      </c>
      <c r="G253" s="79" t="s">
        <v>7225</v>
      </c>
      <c r="H253" s="78">
        <v>7585888313</v>
      </c>
      <c r="I253" s="79" t="s">
        <v>7179</v>
      </c>
      <c r="J253" s="79" t="s">
        <v>7179</v>
      </c>
      <c r="K253" s="79" t="s">
        <v>7179</v>
      </c>
      <c r="L253" s="81" t="s">
        <v>9605</v>
      </c>
    </row>
    <row r="254" spans="1:12">
      <c r="A254" s="70">
        <v>252</v>
      </c>
      <c r="B254" s="78" t="s">
        <v>7226</v>
      </c>
      <c r="C254" s="79" t="s">
        <v>7227</v>
      </c>
      <c r="D254" s="80" t="s">
        <v>23</v>
      </c>
      <c r="E254" s="79" t="s">
        <v>24</v>
      </c>
      <c r="F254" s="80" t="s">
        <v>15</v>
      </c>
      <c r="G254" s="79" t="s">
        <v>7228</v>
      </c>
      <c r="H254" s="78">
        <v>9933865818</v>
      </c>
      <c r="I254" s="79" t="s">
        <v>7179</v>
      </c>
      <c r="J254" s="79" t="s">
        <v>7179</v>
      </c>
      <c r="K254" s="79" t="s">
        <v>7179</v>
      </c>
      <c r="L254" s="81" t="s">
        <v>9605</v>
      </c>
    </row>
    <row r="255" spans="1:12">
      <c r="A255" s="70">
        <v>253</v>
      </c>
      <c r="B255" s="78" t="s">
        <v>7229</v>
      </c>
      <c r="C255" s="79" t="s">
        <v>7230</v>
      </c>
      <c r="D255" s="80" t="s">
        <v>23</v>
      </c>
      <c r="E255" s="79" t="s">
        <v>300</v>
      </c>
      <c r="F255" s="80" t="s">
        <v>15</v>
      </c>
      <c r="G255" s="79" t="s">
        <v>7231</v>
      </c>
      <c r="H255" s="78">
        <v>8653046257</v>
      </c>
      <c r="I255" s="79" t="s">
        <v>7179</v>
      </c>
      <c r="J255" s="79" t="s">
        <v>7179</v>
      </c>
      <c r="K255" s="79" t="s">
        <v>7179</v>
      </c>
      <c r="L255" s="81" t="s">
        <v>9605</v>
      </c>
    </row>
    <row r="256" spans="1:12">
      <c r="A256" s="70">
        <v>254</v>
      </c>
      <c r="B256" s="78" t="s">
        <v>7232</v>
      </c>
      <c r="C256" s="79" t="s">
        <v>7233</v>
      </c>
      <c r="D256" s="80" t="s">
        <v>63</v>
      </c>
      <c r="E256" s="82">
        <v>38052</v>
      </c>
      <c r="F256" s="80" t="s">
        <v>46</v>
      </c>
      <c r="G256" s="79" t="s">
        <v>7234</v>
      </c>
      <c r="H256" s="78">
        <v>9126326738</v>
      </c>
      <c r="I256" s="79" t="s">
        <v>7179</v>
      </c>
      <c r="J256" s="79" t="s">
        <v>7179</v>
      </c>
      <c r="K256" s="79" t="s">
        <v>7179</v>
      </c>
      <c r="L256" s="81" t="s">
        <v>9605</v>
      </c>
    </row>
    <row r="257" spans="1:12">
      <c r="A257" s="70">
        <v>255</v>
      </c>
      <c r="B257" s="78" t="s">
        <v>7235</v>
      </c>
      <c r="C257" s="79" t="s">
        <v>7236</v>
      </c>
      <c r="D257" s="80" t="s">
        <v>23</v>
      </c>
      <c r="E257" s="82">
        <v>37839</v>
      </c>
      <c r="F257" s="80" t="s">
        <v>15</v>
      </c>
      <c r="G257" s="79" t="s">
        <v>7237</v>
      </c>
      <c r="H257" s="78">
        <v>8717022827</v>
      </c>
      <c r="I257" s="79" t="s">
        <v>7179</v>
      </c>
      <c r="J257" s="79" t="s">
        <v>7179</v>
      </c>
      <c r="K257" s="79" t="s">
        <v>7179</v>
      </c>
      <c r="L257" s="81" t="s">
        <v>9605</v>
      </c>
    </row>
    <row r="258" spans="1:12">
      <c r="A258" s="70">
        <v>256</v>
      </c>
      <c r="B258" s="78" t="s">
        <v>7238</v>
      </c>
      <c r="C258" s="79" t="s">
        <v>7239</v>
      </c>
      <c r="D258" s="80" t="s">
        <v>31</v>
      </c>
      <c r="E258" s="79" t="s">
        <v>7240</v>
      </c>
      <c r="F258" s="80" t="s">
        <v>15</v>
      </c>
      <c r="G258" s="79" t="s">
        <v>7241</v>
      </c>
      <c r="H258" s="78">
        <v>8478946261</v>
      </c>
      <c r="I258" s="79" t="s">
        <v>7179</v>
      </c>
      <c r="J258" s="79" t="s">
        <v>7179</v>
      </c>
      <c r="K258" s="79" t="s">
        <v>7179</v>
      </c>
      <c r="L258" s="81" t="s">
        <v>9605</v>
      </c>
    </row>
    <row r="259" spans="1:12">
      <c r="A259" s="70">
        <v>257</v>
      </c>
      <c r="B259" s="78" t="s">
        <v>7242</v>
      </c>
      <c r="C259" s="79" t="s">
        <v>7243</v>
      </c>
      <c r="D259" s="80" t="s">
        <v>23</v>
      </c>
      <c r="E259" s="82">
        <v>37778</v>
      </c>
      <c r="F259" s="80" t="s">
        <v>15</v>
      </c>
      <c r="G259" s="79" t="s">
        <v>7244</v>
      </c>
      <c r="H259" s="78">
        <v>7602658504</v>
      </c>
      <c r="I259" s="79" t="s">
        <v>7179</v>
      </c>
      <c r="J259" s="79" t="s">
        <v>7179</v>
      </c>
      <c r="K259" s="79" t="s">
        <v>7179</v>
      </c>
      <c r="L259" s="81" t="s">
        <v>9605</v>
      </c>
    </row>
    <row r="260" spans="1:12">
      <c r="A260" s="70">
        <v>258</v>
      </c>
      <c r="B260" s="78" t="s">
        <v>7245</v>
      </c>
      <c r="C260" s="79" t="s">
        <v>7246</v>
      </c>
      <c r="D260" s="80" t="s">
        <v>23</v>
      </c>
      <c r="E260" s="79" t="s">
        <v>3064</v>
      </c>
      <c r="F260" s="80" t="s">
        <v>46</v>
      </c>
      <c r="G260" s="79" t="s">
        <v>7247</v>
      </c>
      <c r="H260" s="78">
        <v>9434029495</v>
      </c>
      <c r="I260" s="79" t="s">
        <v>7179</v>
      </c>
      <c r="J260" s="79" t="s">
        <v>7179</v>
      </c>
      <c r="K260" s="79" t="s">
        <v>7179</v>
      </c>
      <c r="L260" s="81" t="s">
        <v>9605</v>
      </c>
    </row>
    <row r="261" spans="1:12">
      <c r="A261" s="70">
        <v>259</v>
      </c>
      <c r="B261" s="78" t="s">
        <v>7248</v>
      </c>
      <c r="C261" s="79" t="s">
        <v>7249</v>
      </c>
      <c r="D261" s="80" t="s">
        <v>13</v>
      </c>
      <c r="E261" s="79" t="s">
        <v>2853</v>
      </c>
      <c r="F261" s="80" t="s">
        <v>46</v>
      </c>
      <c r="G261" s="79" t="s">
        <v>7250</v>
      </c>
      <c r="H261" s="78">
        <v>7797954744</v>
      </c>
      <c r="I261" s="79" t="s">
        <v>7179</v>
      </c>
      <c r="J261" s="79" t="s">
        <v>7179</v>
      </c>
      <c r="K261" s="79" t="s">
        <v>7179</v>
      </c>
      <c r="L261" s="81" t="s">
        <v>9605</v>
      </c>
    </row>
    <row r="262" spans="1:12">
      <c r="A262" s="70">
        <v>260</v>
      </c>
      <c r="B262" s="78" t="s">
        <v>7251</v>
      </c>
      <c r="C262" s="79" t="s">
        <v>7252</v>
      </c>
      <c r="D262" s="80" t="s">
        <v>23</v>
      </c>
      <c r="E262" s="79" t="s">
        <v>902</v>
      </c>
      <c r="F262" s="80" t="s">
        <v>15</v>
      </c>
      <c r="G262" s="79" t="s">
        <v>7253</v>
      </c>
      <c r="H262" s="78">
        <v>9641107453</v>
      </c>
      <c r="I262" s="79" t="s">
        <v>7179</v>
      </c>
      <c r="J262" s="79" t="s">
        <v>7179</v>
      </c>
      <c r="K262" s="79" t="s">
        <v>7179</v>
      </c>
      <c r="L262" s="81" t="s">
        <v>9605</v>
      </c>
    </row>
    <row r="263" spans="1:12">
      <c r="A263" s="70">
        <v>261</v>
      </c>
      <c r="B263" s="78" t="s">
        <v>7254</v>
      </c>
      <c r="C263" s="79" t="s">
        <v>7255</v>
      </c>
      <c r="D263" s="80" t="s">
        <v>31</v>
      </c>
      <c r="E263" s="79" t="s">
        <v>6695</v>
      </c>
      <c r="F263" s="80" t="s">
        <v>15</v>
      </c>
      <c r="G263" s="79" t="s">
        <v>7256</v>
      </c>
      <c r="H263" s="78">
        <v>9434250659</v>
      </c>
      <c r="I263" s="79" t="s">
        <v>7179</v>
      </c>
      <c r="J263" s="79" t="s">
        <v>7179</v>
      </c>
      <c r="K263" s="79" t="s">
        <v>7179</v>
      </c>
      <c r="L263" s="81" t="s">
        <v>9605</v>
      </c>
    </row>
    <row r="264" spans="1:12">
      <c r="A264" s="70">
        <v>262</v>
      </c>
      <c r="B264" s="78" t="s">
        <v>7257</v>
      </c>
      <c r="C264" s="79" t="s">
        <v>7258</v>
      </c>
      <c r="D264" s="80" t="s">
        <v>63</v>
      </c>
      <c r="E264" s="79" t="s">
        <v>7259</v>
      </c>
      <c r="F264" s="80" t="s">
        <v>15</v>
      </c>
      <c r="G264" s="79" t="s">
        <v>7260</v>
      </c>
      <c r="H264" s="78">
        <v>7384408054</v>
      </c>
      <c r="I264" s="79" t="s">
        <v>7179</v>
      </c>
      <c r="J264" s="79" t="s">
        <v>7179</v>
      </c>
      <c r="K264" s="79" t="s">
        <v>7179</v>
      </c>
      <c r="L264" s="81" t="s">
        <v>9605</v>
      </c>
    </row>
    <row r="265" spans="1:12">
      <c r="A265" s="70">
        <v>263</v>
      </c>
      <c r="B265" s="78" t="s">
        <v>7261</v>
      </c>
      <c r="C265" s="79" t="s">
        <v>7262</v>
      </c>
      <c r="D265" s="80" t="s">
        <v>31</v>
      </c>
      <c r="E265" s="79" t="s">
        <v>497</v>
      </c>
      <c r="F265" s="80" t="s">
        <v>15</v>
      </c>
      <c r="G265" s="79" t="s">
        <v>7263</v>
      </c>
      <c r="H265" s="78">
        <v>7098648930</v>
      </c>
      <c r="I265" s="79" t="s">
        <v>7179</v>
      </c>
      <c r="J265" s="79" t="s">
        <v>7179</v>
      </c>
      <c r="K265" s="79" t="s">
        <v>7179</v>
      </c>
      <c r="L265" s="81" t="s">
        <v>9605</v>
      </c>
    </row>
    <row r="266" spans="1:12">
      <c r="A266" s="70">
        <v>264</v>
      </c>
      <c r="B266" s="78" t="s">
        <v>7264</v>
      </c>
      <c r="C266" s="79" t="s">
        <v>7265</v>
      </c>
      <c r="D266" s="80" t="s">
        <v>23</v>
      </c>
      <c r="E266" s="82">
        <v>37753</v>
      </c>
      <c r="F266" s="80" t="s">
        <v>46</v>
      </c>
      <c r="G266" s="79" t="s">
        <v>7247</v>
      </c>
      <c r="H266" s="78">
        <v>8348481813</v>
      </c>
      <c r="I266" s="79" t="s">
        <v>7179</v>
      </c>
      <c r="J266" s="79" t="s">
        <v>7179</v>
      </c>
      <c r="K266" s="79" t="s">
        <v>7179</v>
      </c>
      <c r="L266" s="81" t="s">
        <v>9605</v>
      </c>
    </row>
    <row r="267" spans="1:12">
      <c r="A267" s="70">
        <v>265</v>
      </c>
      <c r="B267" s="78" t="s">
        <v>7266</v>
      </c>
      <c r="C267" s="79" t="s">
        <v>7267</v>
      </c>
      <c r="D267" s="80" t="s">
        <v>13</v>
      </c>
      <c r="E267" s="79" t="s">
        <v>14</v>
      </c>
      <c r="F267" s="80" t="s">
        <v>46</v>
      </c>
      <c r="G267" s="79" t="s">
        <v>7268</v>
      </c>
      <c r="H267" s="78">
        <v>9002023276</v>
      </c>
      <c r="I267" s="79" t="s">
        <v>7179</v>
      </c>
      <c r="J267" s="79" t="s">
        <v>7179</v>
      </c>
      <c r="K267" s="79" t="s">
        <v>7179</v>
      </c>
      <c r="L267" s="81" t="s">
        <v>9605</v>
      </c>
    </row>
    <row r="268" spans="1:12">
      <c r="A268" s="70">
        <v>266</v>
      </c>
      <c r="B268" s="78" t="s">
        <v>7269</v>
      </c>
      <c r="C268" s="79" t="s">
        <v>7270</v>
      </c>
      <c r="D268" s="80" t="s">
        <v>13</v>
      </c>
      <c r="E268" s="79" t="s">
        <v>1777</v>
      </c>
      <c r="F268" s="80" t="s">
        <v>15</v>
      </c>
      <c r="G268" s="79" t="s">
        <v>7271</v>
      </c>
      <c r="H268" s="78">
        <v>9932832077</v>
      </c>
      <c r="I268" s="79" t="s">
        <v>7179</v>
      </c>
      <c r="J268" s="79" t="s">
        <v>7179</v>
      </c>
      <c r="K268" s="79" t="s">
        <v>7179</v>
      </c>
      <c r="L268" s="81" t="s">
        <v>9605</v>
      </c>
    </row>
    <row r="269" spans="1:12">
      <c r="A269" s="70">
        <v>267</v>
      </c>
      <c r="B269" s="78" t="s">
        <v>7272</v>
      </c>
      <c r="C269" s="79" t="s">
        <v>7273</v>
      </c>
      <c r="D269" s="80" t="s">
        <v>23</v>
      </c>
      <c r="E269" s="79" t="s">
        <v>954</v>
      </c>
      <c r="F269" s="80" t="s">
        <v>46</v>
      </c>
      <c r="G269" s="79" t="s">
        <v>7274</v>
      </c>
      <c r="H269" s="78">
        <v>9749248662</v>
      </c>
      <c r="I269" s="79" t="s">
        <v>7179</v>
      </c>
      <c r="J269" s="79" t="s">
        <v>7179</v>
      </c>
      <c r="K269" s="79" t="s">
        <v>7179</v>
      </c>
      <c r="L269" s="81" t="s">
        <v>9605</v>
      </c>
    </row>
    <row r="270" spans="1:12">
      <c r="A270" s="70">
        <v>268</v>
      </c>
      <c r="B270" s="78" t="s">
        <v>7275</v>
      </c>
      <c r="C270" s="79" t="s">
        <v>7276</v>
      </c>
      <c r="D270" s="80" t="s">
        <v>31</v>
      </c>
      <c r="E270" s="82">
        <v>37592</v>
      </c>
      <c r="F270" s="80" t="s">
        <v>15</v>
      </c>
      <c r="G270" s="79" t="s">
        <v>7277</v>
      </c>
      <c r="H270" s="78">
        <v>9474320976</v>
      </c>
      <c r="I270" s="79" t="s">
        <v>7179</v>
      </c>
      <c r="J270" s="79" t="s">
        <v>7179</v>
      </c>
      <c r="K270" s="79" t="s">
        <v>7179</v>
      </c>
      <c r="L270" s="81" t="s">
        <v>9605</v>
      </c>
    </row>
    <row r="271" spans="1:12">
      <c r="A271" s="70">
        <v>269</v>
      </c>
      <c r="B271" s="78" t="s">
        <v>7278</v>
      </c>
      <c r="C271" s="79" t="s">
        <v>7279</v>
      </c>
      <c r="D271" s="80" t="s">
        <v>63</v>
      </c>
      <c r="E271" s="79" t="s">
        <v>7280</v>
      </c>
      <c r="F271" s="80" t="s">
        <v>46</v>
      </c>
      <c r="G271" s="79" t="s">
        <v>7281</v>
      </c>
      <c r="H271" s="78">
        <v>7076676842</v>
      </c>
      <c r="I271" s="79" t="s">
        <v>7179</v>
      </c>
      <c r="J271" s="79" t="s">
        <v>7179</v>
      </c>
      <c r="K271" s="79" t="s">
        <v>7179</v>
      </c>
      <c r="L271" s="81" t="s">
        <v>9605</v>
      </c>
    </row>
    <row r="272" spans="1:12">
      <c r="A272" s="70">
        <v>270</v>
      </c>
      <c r="B272" s="78" t="s">
        <v>7282</v>
      </c>
      <c r="C272" s="79" t="s">
        <v>7283</v>
      </c>
      <c r="D272" s="80" t="s">
        <v>23</v>
      </c>
      <c r="E272" s="79" t="s">
        <v>7284</v>
      </c>
      <c r="F272" s="80" t="s">
        <v>46</v>
      </c>
      <c r="G272" s="79" t="s">
        <v>7285</v>
      </c>
      <c r="H272" s="78">
        <v>7042348776</v>
      </c>
      <c r="I272" s="79" t="s">
        <v>7179</v>
      </c>
      <c r="J272" s="79" t="s">
        <v>7179</v>
      </c>
      <c r="K272" s="79" t="s">
        <v>7179</v>
      </c>
      <c r="L272" s="81" t="s">
        <v>9605</v>
      </c>
    </row>
    <row r="273" spans="1:12">
      <c r="A273" s="70">
        <v>271</v>
      </c>
      <c r="B273" s="78" t="s">
        <v>7286</v>
      </c>
      <c r="C273" s="79" t="s">
        <v>7287</v>
      </c>
      <c r="D273" s="80" t="s">
        <v>13</v>
      </c>
      <c r="E273" s="82">
        <v>37511</v>
      </c>
      <c r="F273" s="80" t="s">
        <v>46</v>
      </c>
      <c r="G273" s="79" t="s">
        <v>7288</v>
      </c>
      <c r="H273" s="78">
        <v>8817955125</v>
      </c>
      <c r="I273" s="79" t="s">
        <v>7179</v>
      </c>
      <c r="J273" s="79" t="s">
        <v>7179</v>
      </c>
      <c r="K273" s="79" t="s">
        <v>7179</v>
      </c>
      <c r="L273" s="81" t="s">
        <v>9605</v>
      </c>
    </row>
    <row r="274" spans="1:12">
      <c r="A274" s="70">
        <v>272</v>
      </c>
      <c r="B274" s="78" t="s">
        <v>7289</v>
      </c>
      <c r="C274" s="79" t="s">
        <v>7290</v>
      </c>
      <c r="D274" s="80" t="s">
        <v>31</v>
      </c>
      <c r="E274" s="79" t="s">
        <v>334</v>
      </c>
      <c r="F274" s="80" t="s">
        <v>15</v>
      </c>
      <c r="G274" s="79" t="s">
        <v>7291</v>
      </c>
      <c r="H274" s="78">
        <v>9635382247</v>
      </c>
      <c r="I274" s="79" t="s">
        <v>7179</v>
      </c>
      <c r="J274" s="79" t="s">
        <v>7179</v>
      </c>
      <c r="K274" s="79" t="s">
        <v>7179</v>
      </c>
      <c r="L274" s="81" t="s">
        <v>9605</v>
      </c>
    </row>
    <row r="275" spans="1:12">
      <c r="A275" s="70">
        <v>273</v>
      </c>
      <c r="B275" s="78" t="s">
        <v>7292</v>
      </c>
      <c r="C275" s="79" t="s">
        <v>7293</v>
      </c>
      <c r="D275" s="80" t="s">
        <v>23</v>
      </c>
      <c r="E275" s="79" t="s">
        <v>5446</v>
      </c>
      <c r="F275" s="80" t="s">
        <v>46</v>
      </c>
      <c r="G275" s="79" t="s">
        <v>7194</v>
      </c>
      <c r="H275" s="78">
        <v>7585055692</v>
      </c>
      <c r="I275" s="79" t="s">
        <v>7179</v>
      </c>
      <c r="J275" s="79" t="s">
        <v>7179</v>
      </c>
      <c r="K275" s="79" t="s">
        <v>7179</v>
      </c>
      <c r="L275" s="81" t="s">
        <v>9605</v>
      </c>
    </row>
    <row r="276" spans="1:12">
      <c r="A276" s="70">
        <v>274</v>
      </c>
      <c r="B276" s="78" t="s">
        <v>7294</v>
      </c>
      <c r="C276" s="79" t="s">
        <v>7295</v>
      </c>
      <c r="D276" s="80" t="s">
        <v>13</v>
      </c>
      <c r="E276" s="82">
        <v>37803</v>
      </c>
      <c r="F276" s="80" t="s">
        <v>46</v>
      </c>
      <c r="G276" s="79" t="s">
        <v>7296</v>
      </c>
      <c r="H276" s="78">
        <v>9333410133</v>
      </c>
      <c r="I276" s="79" t="s">
        <v>7179</v>
      </c>
      <c r="J276" s="79" t="s">
        <v>7179</v>
      </c>
      <c r="K276" s="79" t="s">
        <v>7179</v>
      </c>
      <c r="L276" s="81" t="s">
        <v>9605</v>
      </c>
    </row>
    <row r="277" spans="1:12">
      <c r="A277" s="70">
        <v>275</v>
      </c>
      <c r="B277" s="78" t="s">
        <v>7297</v>
      </c>
      <c r="C277" s="79" t="s">
        <v>7298</v>
      </c>
      <c r="D277" s="80" t="s">
        <v>13</v>
      </c>
      <c r="E277" s="79" t="s">
        <v>7299</v>
      </c>
      <c r="F277" s="80" t="s">
        <v>46</v>
      </c>
      <c r="G277" s="79" t="s">
        <v>7300</v>
      </c>
      <c r="H277" s="78">
        <v>9932454471</v>
      </c>
      <c r="I277" s="79" t="s">
        <v>7179</v>
      </c>
      <c r="J277" s="79" t="s">
        <v>7179</v>
      </c>
      <c r="K277" s="79" t="s">
        <v>7179</v>
      </c>
      <c r="L277" s="81" t="s">
        <v>9605</v>
      </c>
    </row>
    <row r="278" spans="1:12">
      <c r="A278" s="70">
        <v>276</v>
      </c>
      <c r="B278" s="78" t="s">
        <v>7301</v>
      </c>
      <c r="C278" s="79" t="s">
        <v>7302</v>
      </c>
      <c r="D278" s="80" t="s">
        <v>23</v>
      </c>
      <c r="E278" s="79" t="s">
        <v>7303</v>
      </c>
      <c r="F278" s="80" t="s">
        <v>15</v>
      </c>
      <c r="G278" s="79" t="s">
        <v>7304</v>
      </c>
      <c r="H278" s="78">
        <v>8350068238</v>
      </c>
      <c r="I278" s="79" t="s">
        <v>7179</v>
      </c>
      <c r="J278" s="79" t="s">
        <v>7179</v>
      </c>
      <c r="K278" s="79" t="s">
        <v>7179</v>
      </c>
      <c r="L278" s="81" t="s">
        <v>9605</v>
      </c>
    </row>
    <row r="279" spans="1:12">
      <c r="A279" s="70">
        <v>277</v>
      </c>
      <c r="B279" s="78" t="s">
        <v>7305</v>
      </c>
      <c r="C279" s="79" t="s">
        <v>7306</v>
      </c>
      <c r="D279" s="80" t="s">
        <v>63</v>
      </c>
      <c r="E279" s="79" t="s">
        <v>5915</v>
      </c>
      <c r="F279" s="80" t="s">
        <v>46</v>
      </c>
      <c r="G279" s="79" t="s">
        <v>7307</v>
      </c>
      <c r="H279" s="78">
        <v>8159959324</v>
      </c>
      <c r="I279" s="79" t="s">
        <v>7179</v>
      </c>
      <c r="J279" s="79" t="s">
        <v>7179</v>
      </c>
      <c r="K279" s="79" t="s">
        <v>7179</v>
      </c>
      <c r="L279" s="81" t="s">
        <v>9605</v>
      </c>
    </row>
    <row r="280" spans="1:12">
      <c r="A280" s="70">
        <v>278</v>
      </c>
      <c r="B280" s="78" t="s">
        <v>7308</v>
      </c>
      <c r="C280" s="79" t="s">
        <v>7309</v>
      </c>
      <c r="D280" s="80" t="s">
        <v>13</v>
      </c>
      <c r="E280" s="79" t="s">
        <v>1747</v>
      </c>
      <c r="F280" s="80" t="s">
        <v>15</v>
      </c>
      <c r="G280" s="79" t="s">
        <v>7260</v>
      </c>
      <c r="H280" s="78">
        <v>7384786624</v>
      </c>
      <c r="I280" s="79" t="s">
        <v>7179</v>
      </c>
      <c r="J280" s="79" t="s">
        <v>7179</v>
      </c>
      <c r="K280" s="79" t="s">
        <v>7179</v>
      </c>
      <c r="L280" s="81" t="s">
        <v>9605</v>
      </c>
    </row>
    <row r="281" spans="1:12">
      <c r="A281" s="70">
        <v>279</v>
      </c>
      <c r="B281" s="78" t="s">
        <v>7310</v>
      </c>
      <c r="C281" s="79" t="s">
        <v>7311</v>
      </c>
      <c r="D281" s="80" t="s">
        <v>63</v>
      </c>
      <c r="E281" s="79" t="s">
        <v>5011</v>
      </c>
      <c r="F281" s="80" t="s">
        <v>15</v>
      </c>
      <c r="G281" s="79" t="s">
        <v>7312</v>
      </c>
      <c r="H281" s="78">
        <v>7029144175</v>
      </c>
      <c r="I281" s="79" t="s">
        <v>7179</v>
      </c>
      <c r="J281" s="79" t="s">
        <v>7179</v>
      </c>
      <c r="K281" s="79" t="s">
        <v>7179</v>
      </c>
      <c r="L281" s="81" t="s">
        <v>9605</v>
      </c>
    </row>
    <row r="282" spans="1:12">
      <c r="A282" s="70">
        <v>280</v>
      </c>
      <c r="B282" s="78" t="s">
        <v>7313</v>
      </c>
      <c r="C282" s="79" t="s">
        <v>7314</v>
      </c>
      <c r="D282" s="80" t="s">
        <v>13</v>
      </c>
      <c r="E282" s="82">
        <v>37714</v>
      </c>
      <c r="F282" s="80" t="s">
        <v>15</v>
      </c>
      <c r="G282" s="79" t="s">
        <v>7315</v>
      </c>
      <c r="H282" s="78">
        <v>8906984069</v>
      </c>
      <c r="I282" s="79" t="s">
        <v>7316</v>
      </c>
      <c r="J282" s="79" t="s">
        <v>7316</v>
      </c>
      <c r="K282" s="79" t="s">
        <v>144</v>
      </c>
      <c r="L282" s="81" t="s">
        <v>9605</v>
      </c>
    </row>
    <row r="283" spans="1:12">
      <c r="A283" s="70">
        <v>281</v>
      </c>
      <c r="B283" s="78" t="s">
        <v>7330</v>
      </c>
      <c r="C283" s="79" t="s">
        <v>7331</v>
      </c>
      <c r="D283" s="80" t="s">
        <v>13</v>
      </c>
      <c r="E283" s="79" t="s">
        <v>4589</v>
      </c>
      <c r="F283" s="80" t="s">
        <v>15</v>
      </c>
      <c r="G283" s="79" t="s">
        <v>7332</v>
      </c>
      <c r="H283" s="78">
        <v>9836827361</v>
      </c>
      <c r="I283" s="79" t="s">
        <v>7328</v>
      </c>
      <c r="J283" s="79" t="s">
        <v>7328</v>
      </c>
      <c r="K283" s="79" t="s">
        <v>7333</v>
      </c>
      <c r="L283" s="81" t="s">
        <v>9605</v>
      </c>
    </row>
    <row r="284" spans="1:12">
      <c r="A284" s="70">
        <v>282</v>
      </c>
      <c r="B284" s="78" t="s">
        <v>7368</v>
      </c>
      <c r="C284" s="79" t="s">
        <v>7369</v>
      </c>
      <c r="D284" s="80" t="s">
        <v>13</v>
      </c>
      <c r="E284" s="82">
        <v>37294</v>
      </c>
      <c r="F284" s="80" t="s">
        <v>46</v>
      </c>
      <c r="G284" s="79" t="s">
        <v>7370</v>
      </c>
      <c r="H284" s="78">
        <v>9007901690</v>
      </c>
      <c r="I284" s="79" t="s">
        <v>7371</v>
      </c>
      <c r="J284" s="79" t="s">
        <v>7371</v>
      </c>
      <c r="K284" s="79" t="s">
        <v>7371</v>
      </c>
      <c r="L284" s="81" t="s">
        <v>9605</v>
      </c>
    </row>
    <row r="285" spans="1:12">
      <c r="A285" s="70">
        <v>283</v>
      </c>
      <c r="B285" s="78" t="s">
        <v>7445</v>
      </c>
      <c r="C285" s="79" t="s">
        <v>7446</v>
      </c>
      <c r="D285" s="80" t="s">
        <v>23</v>
      </c>
      <c r="E285" s="79" t="s">
        <v>1421</v>
      </c>
      <c r="F285" s="80" t="s">
        <v>15</v>
      </c>
      <c r="G285" s="79" t="s">
        <v>7447</v>
      </c>
      <c r="H285" s="78">
        <v>9143372656</v>
      </c>
      <c r="I285" s="79" t="s">
        <v>7443</v>
      </c>
      <c r="J285" s="79" t="s">
        <v>7443</v>
      </c>
      <c r="K285" s="79" t="s">
        <v>7444</v>
      </c>
      <c r="L285" s="81" t="s">
        <v>9605</v>
      </c>
    </row>
    <row r="286" spans="1:12">
      <c r="A286" s="70">
        <v>284</v>
      </c>
      <c r="B286" s="78" t="s">
        <v>7448</v>
      </c>
      <c r="C286" s="79" t="s">
        <v>7449</v>
      </c>
      <c r="D286" s="80" t="s">
        <v>13</v>
      </c>
      <c r="E286" s="79" t="s">
        <v>1908</v>
      </c>
      <c r="F286" s="80" t="s">
        <v>15</v>
      </c>
      <c r="G286" s="79" t="s">
        <v>7450</v>
      </c>
      <c r="H286" s="78">
        <v>9007780638</v>
      </c>
      <c r="I286" s="79" t="s">
        <v>7443</v>
      </c>
      <c r="J286" s="79" t="s">
        <v>7443</v>
      </c>
      <c r="K286" s="79" t="s">
        <v>7444</v>
      </c>
      <c r="L286" s="81" t="s">
        <v>9605</v>
      </c>
    </row>
    <row r="287" spans="1:12">
      <c r="A287" s="70">
        <v>285</v>
      </c>
      <c r="B287" s="78" t="s">
        <v>7451</v>
      </c>
      <c r="C287" s="79" t="s">
        <v>7452</v>
      </c>
      <c r="D287" s="80" t="s">
        <v>13</v>
      </c>
      <c r="E287" s="79" t="s">
        <v>2692</v>
      </c>
      <c r="F287" s="80" t="s">
        <v>15</v>
      </c>
      <c r="G287" s="79" t="s">
        <v>7453</v>
      </c>
      <c r="H287" s="78">
        <v>9883888884</v>
      </c>
      <c r="I287" s="79" t="s">
        <v>7443</v>
      </c>
      <c r="J287" s="79" t="s">
        <v>7443</v>
      </c>
      <c r="K287" s="79" t="s">
        <v>7444</v>
      </c>
      <c r="L287" s="81" t="s">
        <v>9605</v>
      </c>
    </row>
    <row r="288" spans="1:12">
      <c r="A288" s="70">
        <v>286</v>
      </c>
      <c r="B288" s="78" t="s">
        <v>7454</v>
      </c>
      <c r="C288" s="79" t="s">
        <v>7455</v>
      </c>
      <c r="D288" s="80" t="s">
        <v>13</v>
      </c>
      <c r="E288" s="79" t="s">
        <v>4127</v>
      </c>
      <c r="F288" s="80" t="s">
        <v>15</v>
      </c>
      <c r="G288" s="79" t="s">
        <v>7456</v>
      </c>
      <c r="H288" s="78">
        <v>8017835986</v>
      </c>
      <c r="I288" s="79" t="s">
        <v>7443</v>
      </c>
      <c r="J288" s="79" t="s">
        <v>7443</v>
      </c>
      <c r="K288" s="79" t="s">
        <v>7444</v>
      </c>
      <c r="L288" s="81" t="s">
        <v>9605</v>
      </c>
    </row>
    <row r="289" spans="1:12">
      <c r="A289" s="70">
        <v>287</v>
      </c>
      <c r="B289" s="78" t="s">
        <v>7487</v>
      </c>
      <c r="C289" s="79" t="s">
        <v>7488</v>
      </c>
      <c r="D289" s="80" t="s">
        <v>23</v>
      </c>
      <c r="E289" s="79" t="s">
        <v>5821</v>
      </c>
      <c r="F289" s="80" t="s">
        <v>15</v>
      </c>
      <c r="G289" s="79" t="s">
        <v>7489</v>
      </c>
      <c r="H289" s="78">
        <v>9933341511</v>
      </c>
      <c r="I289" s="79" t="s">
        <v>7485</v>
      </c>
      <c r="J289" s="79" t="s">
        <v>7485</v>
      </c>
      <c r="K289" s="79" t="s">
        <v>7490</v>
      </c>
      <c r="L289" s="81" t="s">
        <v>9605</v>
      </c>
    </row>
    <row r="290" spans="1:12">
      <c r="A290" s="70">
        <v>288</v>
      </c>
      <c r="B290" s="78" t="s">
        <v>4996</v>
      </c>
      <c r="C290" s="79" t="s">
        <v>2685</v>
      </c>
      <c r="D290" s="80" t="s">
        <v>63</v>
      </c>
      <c r="E290" s="82">
        <v>38115</v>
      </c>
      <c r="F290" s="80" t="s">
        <v>46</v>
      </c>
      <c r="G290" s="79" t="s">
        <v>4997</v>
      </c>
      <c r="H290" s="78">
        <v>7053714443</v>
      </c>
      <c r="I290" s="79" t="s">
        <v>4981</v>
      </c>
      <c r="J290" s="79" t="s">
        <v>4981</v>
      </c>
      <c r="K290" s="79" t="s">
        <v>4998</v>
      </c>
      <c r="L290" s="81" t="s">
        <v>9605</v>
      </c>
    </row>
    <row r="291" spans="1:12">
      <c r="A291" s="70">
        <v>289</v>
      </c>
      <c r="B291" s="78" t="s">
        <v>5009</v>
      </c>
      <c r="C291" s="79" t="s">
        <v>5010</v>
      </c>
      <c r="D291" s="80" t="s">
        <v>63</v>
      </c>
      <c r="E291" s="79" t="s">
        <v>5011</v>
      </c>
      <c r="F291" s="80" t="s">
        <v>15</v>
      </c>
      <c r="G291" s="79" t="s">
        <v>5012</v>
      </c>
      <c r="H291" s="78">
        <v>9890047900</v>
      </c>
      <c r="I291" s="79" t="s">
        <v>4981</v>
      </c>
      <c r="J291" s="79" t="s">
        <v>4981</v>
      </c>
      <c r="K291" s="79" t="s">
        <v>1931</v>
      </c>
      <c r="L291" s="81" t="s">
        <v>9605</v>
      </c>
    </row>
    <row r="292" spans="1:12">
      <c r="A292" s="70">
        <v>290</v>
      </c>
      <c r="B292" s="78" t="s">
        <v>5021</v>
      </c>
      <c r="C292" s="79" t="s">
        <v>5022</v>
      </c>
      <c r="D292" s="80" t="s">
        <v>23</v>
      </c>
      <c r="E292" s="79" t="s">
        <v>5023</v>
      </c>
      <c r="F292" s="80" t="s">
        <v>46</v>
      </c>
      <c r="G292" s="79" t="s">
        <v>5018</v>
      </c>
      <c r="H292" s="78">
        <v>9467386419</v>
      </c>
      <c r="I292" s="79" t="s">
        <v>5019</v>
      </c>
      <c r="J292" s="79" t="s">
        <v>5019</v>
      </c>
      <c r="K292" s="79" t="s">
        <v>5020</v>
      </c>
      <c r="L292" s="81" t="s">
        <v>9605</v>
      </c>
    </row>
    <row r="293" spans="1:12">
      <c r="A293" s="70">
        <v>291</v>
      </c>
      <c r="B293" s="78" t="s">
        <v>5066</v>
      </c>
      <c r="C293" s="79" t="s">
        <v>5067</v>
      </c>
      <c r="D293" s="80" t="s">
        <v>23</v>
      </c>
      <c r="E293" s="82">
        <v>38292</v>
      </c>
      <c r="F293" s="80" t="s">
        <v>46</v>
      </c>
      <c r="G293" s="79" t="s">
        <v>5068</v>
      </c>
      <c r="H293" s="78">
        <v>9968521723</v>
      </c>
      <c r="I293" s="79" t="s">
        <v>5069</v>
      </c>
      <c r="J293" s="79" t="s">
        <v>5069</v>
      </c>
      <c r="K293" s="79" t="s">
        <v>5070</v>
      </c>
      <c r="L293" s="81" t="s">
        <v>9605</v>
      </c>
    </row>
    <row r="294" spans="1:12">
      <c r="A294" s="70">
        <v>292</v>
      </c>
      <c r="B294" s="78" t="s">
        <v>5071</v>
      </c>
      <c r="C294" s="79" t="s">
        <v>5072</v>
      </c>
      <c r="D294" s="80" t="s">
        <v>31</v>
      </c>
      <c r="E294" s="79" t="s">
        <v>5073</v>
      </c>
      <c r="F294" s="80" t="s">
        <v>15</v>
      </c>
      <c r="G294" s="79" t="s">
        <v>5074</v>
      </c>
      <c r="H294" s="78">
        <v>9812266377</v>
      </c>
      <c r="I294" s="79" t="s">
        <v>5075</v>
      </c>
      <c r="J294" s="79" t="s">
        <v>5075</v>
      </c>
      <c r="K294" s="79" t="s">
        <v>5076</v>
      </c>
      <c r="L294" s="81" t="s">
        <v>9605</v>
      </c>
    </row>
    <row r="295" spans="1:12">
      <c r="A295" s="70">
        <v>293</v>
      </c>
      <c r="B295" s="78" t="s">
        <v>5082</v>
      </c>
      <c r="C295" s="79" t="s">
        <v>5083</v>
      </c>
      <c r="D295" s="80" t="s">
        <v>13</v>
      </c>
      <c r="E295" s="82">
        <v>37775</v>
      </c>
      <c r="F295" s="80" t="s">
        <v>46</v>
      </c>
      <c r="G295" s="79" t="s">
        <v>5084</v>
      </c>
      <c r="H295" s="78">
        <v>8988247267</v>
      </c>
      <c r="I295" s="79" t="s">
        <v>5085</v>
      </c>
      <c r="J295" s="79" t="s">
        <v>5085</v>
      </c>
      <c r="K295" s="79" t="s">
        <v>5086</v>
      </c>
      <c r="L295" s="81" t="s">
        <v>9605</v>
      </c>
    </row>
    <row r="296" spans="1:12">
      <c r="A296" s="70">
        <v>294</v>
      </c>
      <c r="B296" s="78" t="s">
        <v>5092</v>
      </c>
      <c r="C296" s="79" t="s">
        <v>5093</v>
      </c>
      <c r="D296" s="80" t="s">
        <v>13</v>
      </c>
      <c r="E296" s="79" t="s">
        <v>2623</v>
      </c>
      <c r="F296" s="80" t="s">
        <v>46</v>
      </c>
      <c r="G296" s="79" t="s">
        <v>5094</v>
      </c>
      <c r="H296" s="78">
        <v>8679508819</v>
      </c>
      <c r="I296" s="79" t="s">
        <v>144</v>
      </c>
      <c r="J296" s="79" t="s">
        <v>144</v>
      </c>
      <c r="K296" s="79" t="s">
        <v>5095</v>
      </c>
      <c r="L296" s="81" t="s">
        <v>9605</v>
      </c>
    </row>
    <row r="297" spans="1:12">
      <c r="A297" s="70">
        <v>295</v>
      </c>
      <c r="B297" s="78" t="s">
        <v>5096</v>
      </c>
      <c r="C297" s="79" t="s">
        <v>5097</v>
      </c>
      <c r="D297" s="80" t="s">
        <v>13</v>
      </c>
      <c r="E297" s="79" t="s">
        <v>5098</v>
      </c>
      <c r="F297" s="80" t="s">
        <v>46</v>
      </c>
      <c r="G297" s="79" t="s">
        <v>5099</v>
      </c>
      <c r="H297" s="78">
        <v>9418632458</v>
      </c>
      <c r="I297" s="79" t="s">
        <v>144</v>
      </c>
      <c r="J297" s="79" t="s">
        <v>144</v>
      </c>
      <c r="K297" s="79" t="s">
        <v>5095</v>
      </c>
      <c r="L297" s="81" t="s">
        <v>9605</v>
      </c>
    </row>
    <row r="298" spans="1:12">
      <c r="A298" s="70">
        <v>296</v>
      </c>
      <c r="B298" s="78" t="s">
        <v>5100</v>
      </c>
      <c r="C298" s="79" t="s">
        <v>5101</v>
      </c>
      <c r="D298" s="80" t="s">
        <v>23</v>
      </c>
      <c r="E298" s="82">
        <v>37904</v>
      </c>
      <c r="F298" s="80" t="s">
        <v>15</v>
      </c>
      <c r="G298" s="79" t="s">
        <v>5102</v>
      </c>
      <c r="H298" s="78">
        <v>8894343745</v>
      </c>
      <c r="I298" s="79" t="s">
        <v>144</v>
      </c>
      <c r="J298" s="79" t="s">
        <v>144</v>
      </c>
      <c r="K298" s="79" t="s">
        <v>5095</v>
      </c>
      <c r="L298" s="81" t="s">
        <v>9605</v>
      </c>
    </row>
    <row r="299" spans="1:12">
      <c r="A299" s="70">
        <v>297</v>
      </c>
      <c r="B299" s="78" t="s">
        <v>5209</v>
      </c>
      <c r="C299" s="79" t="s">
        <v>5210</v>
      </c>
      <c r="D299" s="80" t="s">
        <v>23</v>
      </c>
      <c r="E299" s="82">
        <v>37432</v>
      </c>
      <c r="F299" s="80" t="s">
        <v>15</v>
      </c>
      <c r="G299" s="79" t="s">
        <v>5211</v>
      </c>
      <c r="H299" s="78">
        <v>9436530692</v>
      </c>
      <c r="I299" s="79" t="s">
        <v>4334</v>
      </c>
      <c r="J299" s="79" t="s">
        <v>4334</v>
      </c>
      <c r="K299" s="79"/>
      <c r="L299" s="81" t="s">
        <v>9605</v>
      </c>
    </row>
    <row r="300" spans="1:12">
      <c r="A300" s="70">
        <v>298</v>
      </c>
      <c r="B300" s="78" t="s">
        <v>5215</v>
      </c>
      <c r="C300" s="79" t="s">
        <v>5216</v>
      </c>
      <c r="D300" s="80" t="s">
        <v>31</v>
      </c>
      <c r="E300" s="82">
        <v>37220</v>
      </c>
      <c r="F300" s="80" t="s">
        <v>46</v>
      </c>
      <c r="G300" s="79" t="s">
        <v>5217</v>
      </c>
      <c r="H300" s="78">
        <v>9854513900</v>
      </c>
      <c r="I300" s="79" t="s">
        <v>4334</v>
      </c>
      <c r="J300" s="79" t="s">
        <v>4334</v>
      </c>
      <c r="K300" s="79"/>
      <c r="L300" s="81" t="s">
        <v>9605</v>
      </c>
    </row>
    <row r="301" spans="1:12">
      <c r="A301" s="70">
        <v>299</v>
      </c>
      <c r="B301" s="78" t="s">
        <v>5224</v>
      </c>
      <c r="C301" s="79" t="s">
        <v>5225</v>
      </c>
      <c r="D301" s="80" t="s">
        <v>23</v>
      </c>
      <c r="E301" s="82">
        <v>37858</v>
      </c>
      <c r="F301" s="80" t="s">
        <v>46</v>
      </c>
      <c r="G301" s="79" t="s">
        <v>5226</v>
      </c>
      <c r="H301" s="78">
        <v>9613083312</v>
      </c>
      <c r="I301" s="79" t="s">
        <v>4334</v>
      </c>
      <c r="J301" s="79" t="s">
        <v>4334</v>
      </c>
      <c r="K301" s="79"/>
      <c r="L301" s="81" t="s">
        <v>9605</v>
      </c>
    </row>
    <row r="302" spans="1:12">
      <c r="A302" s="70">
        <v>300</v>
      </c>
      <c r="B302" s="78" t="s">
        <v>5227</v>
      </c>
      <c r="C302" s="79" t="s">
        <v>5228</v>
      </c>
      <c r="D302" s="80" t="s">
        <v>23</v>
      </c>
      <c r="E302" s="82">
        <v>37531</v>
      </c>
      <c r="F302" s="80" t="s">
        <v>15</v>
      </c>
      <c r="G302" s="79" t="s">
        <v>5229</v>
      </c>
      <c r="H302" s="78">
        <v>8822357122</v>
      </c>
      <c r="I302" s="79" t="s">
        <v>4334</v>
      </c>
      <c r="J302" s="79" t="s">
        <v>4334</v>
      </c>
      <c r="K302" s="79"/>
      <c r="L302" s="81" t="s">
        <v>9605</v>
      </c>
    </row>
    <row r="303" spans="1:12">
      <c r="A303" s="70">
        <v>301</v>
      </c>
      <c r="B303" s="78" t="s">
        <v>5239</v>
      </c>
      <c r="C303" s="79" t="s">
        <v>5240</v>
      </c>
      <c r="D303" s="80" t="s">
        <v>13</v>
      </c>
      <c r="E303" s="82">
        <v>37380</v>
      </c>
      <c r="F303" s="80" t="s">
        <v>15</v>
      </c>
      <c r="G303" s="79" t="s">
        <v>5241</v>
      </c>
      <c r="H303" s="78">
        <v>9854815506</v>
      </c>
      <c r="I303" s="79" t="s">
        <v>4334</v>
      </c>
      <c r="J303" s="79" t="s">
        <v>4334</v>
      </c>
      <c r="K303" s="79"/>
      <c r="L303" s="81" t="s">
        <v>9605</v>
      </c>
    </row>
    <row r="304" spans="1:12">
      <c r="A304" s="70">
        <v>302</v>
      </c>
      <c r="B304" s="78" t="s">
        <v>5263</v>
      </c>
      <c r="C304" s="79" t="s">
        <v>5264</v>
      </c>
      <c r="D304" s="80" t="s">
        <v>31</v>
      </c>
      <c r="E304" s="82">
        <v>37082</v>
      </c>
      <c r="F304" s="80" t="s">
        <v>15</v>
      </c>
      <c r="G304" s="79" t="s">
        <v>5265</v>
      </c>
      <c r="H304" s="78">
        <v>8720998772</v>
      </c>
      <c r="I304" s="79" t="s">
        <v>4334</v>
      </c>
      <c r="J304" s="79" t="s">
        <v>4334</v>
      </c>
      <c r="K304" s="79"/>
      <c r="L304" s="81" t="s">
        <v>9605</v>
      </c>
    </row>
    <row r="305" spans="1:12">
      <c r="A305" s="70">
        <v>303</v>
      </c>
      <c r="B305" s="78" t="s">
        <v>5290</v>
      </c>
      <c r="C305" s="79" t="s">
        <v>5291</v>
      </c>
      <c r="D305" s="80" t="s">
        <v>23</v>
      </c>
      <c r="E305" s="82">
        <v>37950</v>
      </c>
      <c r="F305" s="80" t="s">
        <v>46</v>
      </c>
      <c r="G305" s="79" t="s">
        <v>5292</v>
      </c>
      <c r="H305" s="78">
        <v>8812952300</v>
      </c>
      <c r="I305" s="79" t="s">
        <v>4334</v>
      </c>
      <c r="J305" s="79" t="s">
        <v>4334</v>
      </c>
      <c r="K305" s="79"/>
      <c r="L305" s="81" t="s">
        <v>9605</v>
      </c>
    </row>
    <row r="306" spans="1:12">
      <c r="A306" s="70">
        <v>304</v>
      </c>
      <c r="B306" s="78" t="s">
        <v>5323</v>
      </c>
      <c r="C306" s="79" t="s">
        <v>5324</v>
      </c>
      <c r="D306" s="80" t="s">
        <v>23</v>
      </c>
      <c r="E306" s="82">
        <v>37676</v>
      </c>
      <c r="F306" s="80" t="s">
        <v>46</v>
      </c>
      <c r="G306" s="79" t="s">
        <v>5325</v>
      </c>
      <c r="H306" s="78">
        <v>9836689141</v>
      </c>
      <c r="I306" s="79" t="s">
        <v>4334</v>
      </c>
      <c r="J306" s="79" t="s">
        <v>4334</v>
      </c>
      <c r="K306" s="79"/>
      <c r="L306" s="81" t="s">
        <v>9605</v>
      </c>
    </row>
    <row r="307" spans="1:12">
      <c r="A307" s="70">
        <v>305</v>
      </c>
      <c r="B307" s="78" t="s">
        <v>5336</v>
      </c>
      <c r="C307" s="79" t="s">
        <v>5337</v>
      </c>
      <c r="D307" s="80" t="s">
        <v>5334</v>
      </c>
      <c r="E307" s="82">
        <v>37383</v>
      </c>
      <c r="F307" s="80" t="s">
        <v>15</v>
      </c>
      <c r="G307" s="79" t="s">
        <v>5338</v>
      </c>
      <c r="H307" s="78">
        <v>7046486156</v>
      </c>
      <c r="I307" s="79" t="s">
        <v>4334</v>
      </c>
      <c r="J307" s="79" t="s">
        <v>4334</v>
      </c>
      <c r="K307" s="79"/>
      <c r="L307" s="81" t="s">
        <v>9605</v>
      </c>
    </row>
    <row r="308" spans="1:12">
      <c r="A308" s="70">
        <v>306</v>
      </c>
      <c r="B308" s="78" t="s">
        <v>5339</v>
      </c>
      <c r="C308" s="79" t="s">
        <v>5340</v>
      </c>
      <c r="D308" s="80" t="s">
        <v>23</v>
      </c>
      <c r="E308" s="82">
        <v>37819</v>
      </c>
      <c r="F308" s="80" t="s">
        <v>15</v>
      </c>
      <c r="G308" s="79" t="s">
        <v>5229</v>
      </c>
      <c r="H308" s="78">
        <v>8822357122</v>
      </c>
      <c r="I308" s="79" t="s">
        <v>4334</v>
      </c>
      <c r="J308" s="79" t="s">
        <v>4334</v>
      </c>
      <c r="K308" s="79"/>
      <c r="L308" s="81" t="s">
        <v>9605</v>
      </c>
    </row>
    <row r="309" spans="1:12">
      <c r="A309" s="70">
        <v>307</v>
      </c>
      <c r="B309" s="78" t="s">
        <v>5347</v>
      </c>
      <c r="C309" s="79" t="s">
        <v>5348</v>
      </c>
      <c r="D309" s="80" t="s">
        <v>23</v>
      </c>
      <c r="E309" s="82">
        <v>37806</v>
      </c>
      <c r="F309" s="80" t="s">
        <v>15</v>
      </c>
      <c r="G309" s="79" t="s">
        <v>5349</v>
      </c>
      <c r="H309" s="78">
        <v>8959738611</v>
      </c>
      <c r="I309" s="79" t="s">
        <v>4334</v>
      </c>
      <c r="J309" s="79" t="s">
        <v>4334</v>
      </c>
      <c r="K309" s="79"/>
      <c r="L309" s="81" t="s">
        <v>9605</v>
      </c>
    </row>
    <row r="310" spans="1:12">
      <c r="A310" s="70">
        <v>308</v>
      </c>
      <c r="B310" s="78" t="s">
        <v>5359</v>
      </c>
      <c r="C310" s="79" t="s">
        <v>5360</v>
      </c>
      <c r="D310" s="80" t="s">
        <v>23</v>
      </c>
      <c r="E310" s="82">
        <v>37711</v>
      </c>
      <c r="F310" s="80" t="s">
        <v>15</v>
      </c>
      <c r="G310" s="79" t="s">
        <v>5361</v>
      </c>
      <c r="H310" s="78">
        <v>9864137307</v>
      </c>
      <c r="I310" s="79" t="s">
        <v>4334</v>
      </c>
      <c r="J310" s="79" t="s">
        <v>4334</v>
      </c>
      <c r="K310" s="79"/>
      <c r="L310" s="81" t="s">
        <v>9605</v>
      </c>
    </row>
    <row r="311" spans="1:12">
      <c r="A311" s="70">
        <v>309</v>
      </c>
      <c r="B311" s="78" t="s">
        <v>5368</v>
      </c>
      <c r="C311" s="79" t="s">
        <v>5369</v>
      </c>
      <c r="D311" s="80" t="s">
        <v>13</v>
      </c>
      <c r="E311" s="79" t="s">
        <v>3145</v>
      </c>
      <c r="F311" s="80" t="s">
        <v>46</v>
      </c>
      <c r="G311" s="79" t="s">
        <v>5370</v>
      </c>
      <c r="H311" s="78">
        <v>8011554110</v>
      </c>
      <c r="I311" s="79" t="s">
        <v>5371</v>
      </c>
      <c r="J311" s="79" t="s">
        <v>5371</v>
      </c>
      <c r="K311" s="79" t="s">
        <v>5371</v>
      </c>
      <c r="L311" s="81" t="s">
        <v>9605</v>
      </c>
    </row>
    <row r="312" spans="1:12">
      <c r="A312" s="70">
        <v>310</v>
      </c>
      <c r="B312" s="78" t="s">
        <v>5374</v>
      </c>
      <c r="C312" s="79" t="s">
        <v>5375</v>
      </c>
      <c r="D312" s="80" t="s">
        <v>23</v>
      </c>
      <c r="E312" s="82">
        <v>37658</v>
      </c>
      <c r="F312" s="80" t="s">
        <v>15</v>
      </c>
      <c r="G312" s="79" t="s">
        <v>5376</v>
      </c>
      <c r="H312" s="78">
        <v>9435375771</v>
      </c>
      <c r="I312" s="79" t="s">
        <v>5371</v>
      </c>
      <c r="J312" s="79" t="s">
        <v>5371</v>
      </c>
      <c r="K312" s="79" t="s">
        <v>5371</v>
      </c>
      <c r="L312" s="81" t="s">
        <v>9605</v>
      </c>
    </row>
    <row r="313" spans="1:12">
      <c r="A313" s="70">
        <v>311</v>
      </c>
      <c r="B313" s="78" t="s">
        <v>5379</v>
      </c>
      <c r="C313" s="79" t="s">
        <v>5380</v>
      </c>
      <c r="D313" s="80" t="s">
        <v>23</v>
      </c>
      <c r="E313" s="82">
        <v>37871</v>
      </c>
      <c r="F313" s="80" t="s">
        <v>15</v>
      </c>
      <c r="G313" s="79" t="s">
        <v>5370</v>
      </c>
      <c r="H313" s="78">
        <v>9435914492</v>
      </c>
      <c r="I313" s="79" t="s">
        <v>5371</v>
      </c>
      <c r="J313" s="79" t="s">
        <v>5371</v>
      </c>
      <c r="K313" s="79" t="s">
        <v>5371</v>
      </c>
      <c r="L313" s="81" t="s">
        <v>9605</v>
      </c>
    </row>
    <row r="314" spans="1:12">
      <c r="A314" s="70">
        <v>312</v>
      </c>
      <c r="B314" s="78" t="s">
        <v>5399</v>
      </c>
      <c r="C314" s="79" t="s">
        <v>5400</v>
      </c>
      <c r="D314" s="80" t="s">
        <v>31</v>
      </c>
      <c r="E314" s="82">
        <v>37288</v>
      </c>
      <c r="F314" s="80" t="s">
        <v>15</v>
      </c>
      <c r="G314" s="79" t="s">
        <v>5401</v>
      </c>
      <c r="H314" s="78">
        <v>9954298290</v>
      </c>
      <c r="I314" s="79" t="s">
        <v>5402</v>
      </c>
      <c r="J314" s="79" t="s">
        <v>5402</v>
      </c>
      <c r="K314" s="79" t="s">
        <v>5403</v>
      </c>
      <c r="L314" s="81" t="s">
        <v>9605</v>
      </c>
    </row>
    <row r="315" spans="1:12">
      <c r="A315" s="70">
        <v>313</v>
      </c>
      <c r="B315" s="78" t="s">
        <v>5404</v>
      </c>
      <c r="C315" s="79" t="s">
        <v>5405</v>
      </c>
      <c r="D315" s="80" t="s">
        <v>31</v>
      </c>
      <c r="E315" s="82">
        <v>37173</v>
      </c>
      <c r="F315" s="80" t="s">
        <v>15</v>
      </c>
      <c r="G315" s="79" t="s">
        <v>5406</v>
      </c>
      <c r="H315" s="78">
        <v>9435107990</v>
      </c>
      <c r="I315" s="79" t="s">
        <v>5407</v>
      </c>
      <c r="J315" s="79" t="s">
        <v>5407</v>
      </c>
      <c r="K315" s="79" t="s">
        <v>5408</v>
      </c>
      <c r="L315" s="81" t="s">
        <v>9605</v>
      </c>
    </row>
    <row r="316" spans="1:12">
      <c r="A316" s="70">
        <v>314</v>
      </c>
      <c r="B316" s="78" t="s">
        <v>5409</v>
      </c>
      <c r="C316" s="79" t="s">
        <v>5410</v>
      </c>
      <c r="D316" s="80" t="s">
        <v>13</v>
      </c>
      <c r="E316" s="79" t="s">
        <v>2853</v>
      </c>
      <c r="F316" s="80" t="s">
        <v>46</v>
      </c>
      <c r="G316" s="79" t="s">
        <v>5411</v>
      </c>
      <c r="H316" s="78">
        <v>9435461881</v>
      </c>
      <c r="I316" s="79" t="s">
        <v>5412</v>
      </c>
      <c r="J316" s="79" t="s">
        <v>5412</v>
      </c>
      <c r="K316" s="79" t="s">
        <v>5413</v>
      </c>
      <c r="L316" s="81" t="s">
        <v>9605</v>
      </c>
    </row>
    <row r="317" spans="1:12">
      <c r="A317" s="70">
        <v>315</v>
      </c>
      <c r="B317" s="78" t="s">
        <v>5414</v>
      </c>
      <c r="C317" s="79" t="s">
        <v>5415</v>
      </c>
      <c r="D317" s="80" t="s">
        <v>13</v>
      </c>
      <c r="E317" s="79" t="s">
        <v>4788</v>
      </c>
      <c r="F317" s="80" t="s">
        <v>15</v>
      </c>
      <c r="G317" s="79" t="s">
        <v>5416</v>
      </c>
      <c r="H317" s="78">
        <v>8638091006</v>
      </c>
      <c r="I317" s="79" t="s">
        <v>5412</v>
      </c>
      <c r="J317" s="79" t="s">
        <v>5412</v>
      </c>
      <c r="K317" s="79" t="s">
        <v>5417</v>
      </c>
      <c r="L317" s="81" t="s">
        <v>9605</v>
      </c>
    </row>
    <row r="318" spans="1:12">
      <c r="A318" s="70">
        <v>316</v>
      </c>
      <c r="B318" s="78" t="s">
        <v>5418</v>
      </c>
      <c r="C318" s="79" t="s">
        <v>5419</v>
      </c>
      <c r="D318" s="80" t="s">
        <v>23</v>
      </c>
      <c r="E318" s="79" t="s">
        <v>2147</v>
      </c>
      <c r="F318" s="80" t="s">
        <v>15</v>
      </c>
      <c r="G318" s="79" t="s">
        <v>5420</v>
      </c>
      <c r="H318" s="78">
        <v>7002629104</v>
      </c>
      <c r="I318" s="79" t="s">
        <v>5421</v>
      </c>
      <c r="J318" s="79" t="s">
        <v>5421</v>
      </c>
      <c r="K318" s="79" t="s">
        <v>5422</v>
      </c>
      <c r="L318" s="81" t="s">
        <v>9605</v>
      </c>
    </row>
    <row r="319" spans="1:12">
      <c r="A319" s="70">
        <v>317</v>
      </c>
      <c r="B319" s="78" t="s">
        <v>5444</v>
      </c>
      <c r="C319" s="79" t="s">
        <v>5445</v>
      </c>
      <c r="D319" s="80" t="s">
        <v>63</v>
      </c>
      <c r="E319" s="79" t="s">
        <v>5446</v>
      </c>
      <c r="F319" s="80" t="s">
        <v>46</v>
      </c>
      <c r="G319" s="79" t="s">
        <v>5447</v>
      </c>
      <c r="H319" s="78">
        <v>9707144031</v>
      </c>
      <c r="I319" s="79" t="s">
        <v>5421</v>
      </c>
      <c r="J319" s="79" t="s">
        <v>5421</v>
      </c>
      <c r="K319" s="79" t="s">
        <v>5426</v>
      </c>
      <c r="L319" s="81" t="s">
        <v>9605</v>
      </c>
    </row>
    <row r="320" spans="1:12">
      <c r="A320" s="70">
        <v>318</v>
      </c>
      <c r="B320" s="78" t="s">
        <v>5479</v>
      </c>
      <c r="C320" s="79" t="s">
        <v>5480</v>
      </c>
      <c r="D320" s="80" t="s">
        <v>31</v>
      </c>
      <c r="E320" s="79" t="s">
        <v>5481</v>
      </c>
      <c r="F320" s="80" t="s">
        <v>15</v>
      </c>
      <c r="G320" s="79" t="s">
        <v>5465</v>
      </c>
      <c r="H320" s="78">
        <v>9859937894</v>
      </c>
      <c r="I320" s="79" t="s">
        <v>5466</v>
      </c>
      <c r="J320" s="79" t="s">
        <v>5466</v>
      </c>
      <c r="K320" s="79" t="s">
        <v>5467</v>
      </c>
      <c r="L320" s="81" t="s">
        <v>9605</v>
      </c>
    </row>
    <row r="321" spans="1:12">
      <c r="A321" s="70">
        <v>319</v>
      </c>
      <c r="B321" s="78" t="s">
        <v>5486</v>
      </c>
      <c r="C321" s="79" t="s">
        <v>5487</v>
      </c>
      <c r="D321" s="80" t="s">
        <v>13</v>
      </c>
      <c r="E321" s="79" t="s">
        <v>1943</v>
      </c>
      <c r="F321" s="80" t="s">
        <v>46</v>
      </c>
      <c r="G321" s="79" t="s">
        <v>5488</v>
      </c>
      <c r="H321" s="78">
        <v>9435294552</v>
      </c>
      <c r="I321" s="79" t="s">
        <v>5466</v>
      </c>
      <c r="J321" s="79" t="s">
        <v>5466</v>
      </c>
      <c r="K321" s="79" t="s">
        <v>5467</v>
      </c>
      <c r="L321" s="81" t="s">
        <v>9605</v>
      </c>
    </row>
    <row r="322" spans="1:12">
      <c r="A322" s="70">
        <v>320</v>
      </c>
      <c r="B322" s="78" t="s">
        <v>5509</v>
      </c>
      <c r="C322" s="79" t="s">
        <v>5510</v>
      </c>
      <c r="D322" s="80" t="s">
        <v>31</v>
      </c>
      <c r="E322" s="79" t="s">
        <v>5511</v>
      </c>
      <c r="F322" s="80" t="s">
        <v>15</v>
      </c>
      <c r="G322" s="79" t="s">
        <v>5512</v>
      </c>
      <c r="H322" s="78">
        <v>9435717355</v>
      </c>
      <c r="I322" s="79" t="s">
        <v>5513</v>
      </c>
      <c r="J322" s="79" t="s">
        <v>5513</v>
      </c>
      <c r="K322" s="79" t="s">
        <v>5514</v>
      </c>
      <c r="L322" s="81" t="s">
        <v>9605</v>
      </c>
    </row>
    <row r="323" spans="1:12">
      <c r="A323" s="70">
        <v>321</v>
      </c>
      <c r="B323" s="78" t="s">
        <v>5515</v>
      </c>
      <c r="C323" s="79" t="s">
        <v>5516</v>
      </c>
      <c r="D323" s="80" t="s">
        <v>13</v>
      </c>
      <c r="E323" s="82">
        <v>37622</v>
      </c>
      <c r="F323" s="80" t="s">
        <v>15</v>
      </c>
      <c r="G323" s="79" t="s">
        <v>5517</v>
      </c>
      <c r="H323" s="78">
        <v>9435841598</v>
      </c>
      <c r="I323" s="79" t="s">
        <v>5518</v>
      </c>
      <c r="J323" s="79" t="s">
        <v>5518</v>
      </c>
      <c r="K323" s="79" t="s">
        <v>5518</v>
      </c>
      <c r="L323" s="81" t="s">
        <v>9605</v>
      </c>
    </row>
    <row r="324" spans="1:12">
      <c r="A324" s="70">
        <v>322</v>
      </c>
      <c r="B324" s="78" t="s">
        <v>6606</v>
      </c>
      <c r="C324" s="79" t="s">
        <v>6607</v>
      </c>
      <c r="D324" s="80" t="s">
        <v>13</v>
      </c>
      <c r="E324" s="82">
        <v>37447</v>
      </c>
      <c r="F324" s="80" t="s">
        <v>15</v>
      </c>
      <c r="G324" s="79" t="s">
        <v>6608</v>
      </c>
      <c r="H324" s="78">
        <v>9797372878</v>
      </c>
      <c r="I324" s="79" t="s">
        <v>6609</v>
      </c>
      <c r="J324" s="79" t="s">
        <v>6609</v>
      </c>
      <c r="K324" s="79" t="s">
        <v>6610</v>
      </c>
      <c r="L324" s="81" t="s">
        <v>9605</v>
      </c>
    </row>
    <row r="325" spans="1:12">
      <c r="A325" s="70">
        <v>323</v>
      </c>
      <c r="B325" s="78" t="s">
        <v>6611</v>
      </c>
      <c r="C325" s="79" t="s">
        <v>6612</v>
      </c>
      <c r="D325" s="80" t="s">
        <v>13</v>
      </c>
      <c r="E325" s="79" t="s">
        <v>2213</v>
      </c>
      <c r="F325" s="80" t="s">
        <v>46</v>
      </c>
      <c r="G325" s="79" t="s">
        <v>6608</v>
      </c>
      <c r="H325" s="78">
        <v>9797372878</v>
      </c>
      <c r="I325" s="79" t="s">
        <v>6609</v>
      </c>
      <c r="J325" s="79" t="s">
        <v>6609</v>
      </c>
      <c r="K325" s="79" t="s">
        <v>6613</v>
      </c>
      <c r="L325" s="81" t="s">
        <v>9605</v>
      </c>
    </row>
    <row r="326" spans="1:12">
      <c r="A326" s="70">
        <v>324</v>
      </c>
      <c r="B326" s="78" t="s">
        <v>6614</v>
      </c>
      <c r="C326" s="79" t="s">
        <v>6615</v>
      </c>
      <c r="D326" s="80" t="s">
        <v>13</v>
      </c>
      <c r="E326" s="79" t="s">
        <v>2253</v>
      </c>
      <c r="F326" s="80" t="s">
        <v>46</v>
      </c>
      <c r="G326" s="79" t="s">
        <v>6608</v>
      </c>
      <c r="H326" s="78">
        <v>9797372878</v>
      </c>
      <c r="I326" s="79" t="s">
        <v>6609</v>
      </c>
      <c r="J326" s="79" t="s">
        <v>6609</v>
      </c>
      <c r="K326" s="79" t="s">
        <v>6613</v>
      </c>
      <c r="L326" s="81" t="s">
        <v>9605</v>
      </c>
    </row>
    <row r="327" spans="1:12">
      <c r="A327" s="70">
        <v>325</v>
      </c>
      <c r="B327" s="78" t="s">
        <v>6616</v>
      </c>
      <c r="C327" s="79" t="s">
        <v>6617</v>
      </c>
      <c r="D327" s="80" t="s">
        <v>31</v>
      </c>
      <c r="E327" s="82">
        <v>37047</v>
      </c>
      <c r="F327" s="80" t="s">
        <v>15</v>
      </c>
      <c r="G327" s="79" t="s">
        <v>6618</v>
      </c>
      <c r="H327" s="78">
        <v>9797372878</v>
      </c>
      <c r="I327" s="79" t="s">
        <v>6609</v>
      </c>
      <c r="J327" s="79" t="s">
        <v>6609</v>
      </c>
      <c r="K327" s="79" t="s">
        <v>6619</v>
      </c>
      <c r="L327" s="81" t="s">
        <v>9605</v>
      </c>
    </row>
    <row r="328" spans="1:12">
      <c r="A328" s="70">
        <v>326</v>
      </c>
      <c r="B328" s="78" t="s">
        <v>6620</v>
      </c>
      <c r="C328" s="79" t="s">
        <v>6621</v>
      </c>
      <c r="D328" s="80" t="s">
        <v>31</v>
      </c>
      <c r="E328" s="82">
        <v>37198</v>
      </c>
      <c r="F328" s="80" t="s">
        <v>46</v>
      </c>
      <c r="G328" s="79" t="s">
        <v>6608</v>
      </c>
      <c r="H328" s="78">
        <v>9797372878</v>
      </c>
      <c r="I328" s="79" t="s">
        <v>6609</v>
      </c>
      <c r="J328" s="79" t="s">
        <v>6609</v>
      </c>
      <c r="K328" s="79" t="s">
        <v>6622</v>
      </c>
      <c r="L328" s="81" t="s">
        <v>9605</v>
      </c>
    </row>
    <row r="329" spans="1:12">
      <c r="A329" s="70">
        <v>327</v>
      </c>
      <c r="B329" s="78" t="s">
        <v>6623</v>
      </c>
      <c r="C329" s="79" t="s">
        <v>6624</v>
      </c>
      <c r="D329" s="80" t="s">
        <v>13</v>
      </c>
      <c r="E329" s="79" t="s">
        <v>283</v>
      </c>
      <c r="F329" s="80" t="s">
        <v>46</v>
      </c>
      <c r="G329" s="79" t="s">
        <v>6608</v>
      </c>
      <c r="H329" s="78">
        <v>9797372878</v>
      </c>
      <c r="I329" s="79" t="s">
        <v>6609</v>
      </c>
      <c r="J329" s="79" t="s">
        <v>6609</v>
      </c>
      <c r="K329" s="79" t="s">
        <v>6613</v>
      </c>
      <c r="L329" s="81" t="s">
        <v>9605</v>
      </c>
    </row>
    <row r="330" spans="1:12">
      <c r="A330" s="70">
        <v>328</v>
      </c>
      <c r="B330" s="78" t="s">
        <v>6625</v>
      </c>
      <c r="C330" s="79" t="s">
        <v>6626</v>
      </c>
      <c r="D330" s="80" t="s">
        <v>31</v>
      </c>
      <c r="E330" s="82">
        <v>37264</v>
      </c>
      <c r="F330" s="80" t="s">
        <v>46</v>
      </c>
      <c r="G330" s="79" t="s">
        <v>6608</v>
      </c>
      <c r="H330" s="78">
        <v>9797372878</v>
      </c>
      <c r="I330" s="79" t="s">
        <v>6609</v>
      </c>
      <c r="J330" s="79" t="s">
        <v>6609</v>
      </c>
      <c r="K330" s="79" t="s">
        <v>6627</v>
      </c>
      <c r="L330" s="81" t="s">
        <v>9605</v>
      </c>
    </row>
    <row r="331" spans="1:12">
      <c r="A331" s="70">
        <v>329</v>
      </c>
      <c r="B331" s="78" t="s">
        <v>6628</v>
      </c>
      <c r="C331" s="79" t="s">
        <v>6629</v>
      </c>
      <c r="D331" s="80" t="s">
        <v>31</v>
      </c>
      <c r="E331" s="79" t="s">
        <v>819</v>
      </c>
      <c r="F331" s="80" t="s">
        <v>15</v>
      </c>
      <c r="G331" s="79" t="s">
        <v>6608</v>
      </c>
      <c r="H331" s="78">
        <v>9797372878</v>
      </c>
      <c r="I331" s="79" t="s">
        <v>6609</v>
      </c>
      <c r="J331" s="79" t="s">
        <v>6609</v>
      </c>
      <c r="K331" s="79" t="s">
        <v>6619</v>
      </c>
      <c r="L331" s="81" t="s">
        <v>9605</v>
      </c>
    </row>
    <row r="332" spans="1:12">
      <c r="A332" s="70">
        <v>330</v>
      </c>
      <c r="B332" s="78" t="s">
        <v>6630</v>
      </c>
      <c r="C332" s="79" t="s">
        <v>6631</v>
      </c>
      <c r="D332" s="80" t="s">
        <v>13</v>
      </c>
      <c r="E332" s="79" t="s">
        <v>6632</v>
      </c>
      <c r="F332" s="80" t="s">
        <v>15</v>
      </c>
      <c r="G332" s="79" t="s">
        <v>6608</v>
      </c>
      <c r="H332" s="78">
        <v>9797372878</v>
      </c>
      <c r="I332" s="79" t="s">
        <v>6609</v>
      </c>
      <c r="J332" s="79" t="s">
        <v>6609</v>
      </c>
      <c r="K332" s="79" t="s">
        <v>6610</v>
      </c>
      <c r="L332" s="81" t="s">
        <v>9605</v>
      </c>
    </row>
    <row r="333" spans="1:12">
      <c r="A333" s="70">
        <v>331</v>
      </c>
      <c r="B333" s="78" t="s">
        <v>6633</v>
      </c>
      <c r="C333" s="79" t="s">
        <v>6634</v>
      </c>
      <c r="D333" s="80" t="s">
        <v>13</v>
      </c>
      <c r="E333" s="82">
        <v>37381</v>
      </c>
      <c r="F333" s="80" t="s">
        <v>15</v>
      </c>
      <c r="G333" s="79" t="s">
        <v>6608</v>
      </c>
      <c r="H333" s="78">
        <v>9797372878</v>
      </c>
      <c r="I333" s="79" t="s">
        <v>6609</v>
      </c>
      <c r="J333" s="79" t="s">
        <v>6609</v>
      </c>
      <c r="K333" s="79" t="s">
        <v>6619</v>
      </c>
      <c r="L333" s="81" t="s">
        <v>9605</v>
      </c>
    </row>
    <row r="334" spans="1:12">
      <c r="A334" s="70">
        <v>332</v>
      </c>
      <c r="B334" s="78" t="s">
        <v>6635</v>
      </c>
      <c r="C334" s="79" t="s">
        <v>6636</v>
      </c>
      <c r="D334" s="80" t="s">
        <v>31</v>
      </c>
      <c r="E334" s="79" t="s">
        <v>5730</v>
      </c>
      <c r="F334" s="80" t="s">
        <v>15</v>
      </c>
      <c r="G334" s="79" t="s">
        <v>6637</v>
      </c>
      <c r="H334" s="78">
        <v>9018249865</v>
      </c>
      <c r="I334" s="79" t="s">
        <v>6638</v>
      </c>
      <c r="J334" s="79" t="s">
        <v>6638</v>
      </c>
      <c r="K334" s="79" t="s">
        <v>6639</v>
      </c>
      <c r="L334" s="81" t="s">
        <v>9605</v>
      </c>
    </row>
    <row r="335" spans="1:12">
      <c r="A335" s="70">
        <v>333</v>
      </c>
      <c r="B335" s="78" t="s">
        <v>6661</v>
      </c>
      <c r="C335" s="79" t="s">
        <v>6662</v>
      </c>
      <c r="D335" s="80" t="s">
        <v>13</v>
      </c>
      <c r="E335" s="79" t="s">
        <v>2193</v>
      </c>
      <c r="F335" s="80" t="s">
        <v>15</v>
      </c>
      <c r="G335" s="79" t="s">
        <v>6663</v>
      </c>
      <c r="H335" s="78">
        <v>9796035518</v>
      </c>
      <c r="I335" s="79" t="s">
        <v>144</v>
      </c>
      <c r="J335" s="79" t="s">
        <v>144</v>
      </c>
      <c r="K335" s="79" t="s">
        <v>6664</v>
      </c>
      <c r="L335" s="81" t="s">
        <v>9605</v>
      </c>
    </row>
    <row r="336" spans="1:12">
      <c r="A336" s="70">
        <v>334</v>
      </c>
      <c r="B336" s="78" t="s">
        <v>6665</v>
      </c>
      <c r="C336" s="79" t="s">
        <v>6666</v>
      </c>
      <c r="D336" s="80" t="s">
        <v>13</v>
      </c>
      <c r="E336" s="79" t="s">
        <v>946</v>
      </c>
      <c r="F336" s="80" t="s">
        <v>15</v>
      </c>
      <c r="G336" s="79" t="s">
        <v>6667</v>
      </c>
      <c r="H336" s="78">
        <v>7051317881</v>
      </c>
      <c r="I336" s="79" t="s">
        <v>144</v>
      </c>
      <c r="J336" s="79" t="s">
        <v>144</v>
      </c>
      <c r="K336" s="79" t="s">
        <v>6644</v>
      </c>
      <c r="L336" s="81" t="s">
        <v>9605</v>
      </c>
    </row>
    <row r="337" spans="1:12">
      <c r="A337" s="70">
        <v>335</v>
      </c>
      <c r="B337" s="78" t="s">
        <v>6674</v>
      </c>
      <c r="C337" s="79" t="s">
        <v>6675</v>
      </c>
      <c r="D337" s="80" t="s">
        <v>13</v>
      </c>
      <c r="E337" s="82">
        <v>37325</v>
      </c>
      <c r="F337" s="80" t="s">
        <v>15</v>
      </c>
      <c r="G337" s="79" t="s">
        <v>6676</v>
      </c>
      <c r="H337" s="78">
        <v>9419138629</v>
      </c>
      <c r="I337" s="79" t="s">
        <v>144</v>
      </c>
      <c r="J337" s="79" t="s">
        <v>144</v>
      </c>
      <c r="K337" s="79" t="s">
        <v>6664</v>
      </c>
      <c r="L337" s="81" t="s">
        <v>9605</v>
      </c>
    </row>
    <row r="338" spans="1:12">
      <c r="A338" s="70">
        <v>336</v>
      </c>
      <c r="B338" s="78" t="s">
        <v>6706</v>
      </c>
      <c r="C338" s="79" t="s">
        <v>6707</v>
      </c>
      <c r="D338" s="80" t="s">
        <v>31</v>
      </c>
      <c r="E338" s="82">
        <v>37597</v>
      </c>
      <c r="F338" s="80" t="s">
        <v>46</v>
      </c>
      <c r="G338" s="79" t="s">
        <v>6699</v>
      </c>
      <c r="H338" s="78">
        <v>9622100952</v>
      </c>
      <c r="I338" s="79" t="s">
        <v>6700</v>
      </c>
      <c r="J338" s="79" t="s">
        <v>6700</v>
      </c>
      <c r="K338" s="79" t="s">
        <v>6701</v>
      </c>
      <c r="L338" s="81" t="s">
        <v>9605</v>
      </c>
    </row>
    <row r="339" spans="1:12">
      <c r="A339" s="70">
        <v>337</v>
      </c>
      <c r="B339" s="78" t="s">
        <v>6734</v>
      </c>
      <c r="C339" s="79" t="s">
        <v>6735</v>
      </c>
      <c r="D339" s="80" t="s">
        <v>31</v>
      </c>
      <c r="E339" s="82">
        <v>36903</v>
      </c>
      <c r="F339" s="80" t="s">
        <v>15</v>
      </c>
      <c r="G339" s="79" t="s">
        <v>6736</v>
      </c>
      <c r="H339" s="78">
        <v>9796256864</v>
      </c>
      <c r="I339" s="79" t="s">
        <v>6729</v>
      </c>
      <c r="J339" s="79" t="s">
        <v>6729</v>
      </c>
      <c r="K339" s="79" t="s">
        <v>6729</v>
      </c>
      <c r="L339" s="81" t="s">
        <v>9605</v>
      </c>
    </row>
    <row r="340" spans="1:12">
      <c r="A340" s="70">
        <v>338</v>
      </c>
      <c r="B340" s="78" t="s">
        <v>6737</v>
      </c>
      <c r="C340" s="79" t="s">
        <v>6738</v>
      </c>
      <c r="D340" s="80" t="s">
        <v>31</v>
      </c>
      <c r="E340" s="79" t="s">
        <v>6739</v>
      </c>
      <c r="F340" s="80" t="s">
        <v>15</v>
      </c>
      <c r="G340" s="79" t="s">
        <v>6740</v>
      </c>
      <c r="H340" s="78">
        <v>9622132716</v>
      </c>
      <c r="I340" s="79" t="s">
        <v>6729</v>
      </c>
      <c r="J340" s="79" t="s">
        <v>6729</v>
      </c>
      <c r="K340" s="79" t="s">
        <v>6729</v>
      </c>
      <c r="L340" s="81" t="s">
        <v>9605</v>
      </c>
    </row>
    <row r="341" spans="1:12">
      <c r="A341" s="70">
        <v>339</v>
      </c>
      <c r="B341" s="78" t="s">
        <v>6744</v>
      </c>
      <c r="C341" s="79" t="s">
        <v>6745</v>
      </c>
      <c r="D341" s="80" t="s">
        <v>13</v>
      </c>
      <c r="E341" s="82">
        <v>37805</v>
      </c>
      <c r="F341" s="80" t="s">
        <v>15</v>
      </c>
      <c r="G341" s="79" t="s">
        <v>6746</v>
      </c>
      <c r="H341" s="78">
        <v>9419156172</v>
      </c>
      <c r="I341" s="79" t="s">
        <v>6729</v>
      </c>
      <c r="J341" s="79" t="s">
        <v>6729</v>
      </c>
      <c r="K341" s="79" t="s">
        <v>6730</v>
      </c>
      <c r="L341" s="81" t="s">
        <v>9605</v>
      </c>
    </row>
    <row r="342" spans="1:12">
      <c r="A342" s="70">
        <v>340</v>
      </c>
      <c r="B342" s="78" t="s">
        <v>6747</v>
      </c>
      <c r="C342" s="79" t="s">
        <v>6748</v>
      </c>
      <c r="D342" s="80" t="s">
        <v>31</v>
      </c>
      <c r="E342" s="79" t="s">
        <v>3816</v>
      </c>
      <c r="F342" s="80" t="s">
        <v>15</v>
      </c>
      <c r="G342" s="79" t="s">
        <v>6749</v>
      </c>
      <c r="H342" s="78">
        <v>7006594693</v>
      </c>
      <c r="I342" s="79" t="s">
        <v>6729</v>
      </c>
      <c r="J342" s="79" t="s">
        <v>6729</v>
      </c>
      <c r="K342" s="79" t="s">
        <v>6729</v>
      </c>
      <c r="L342" s="81" t="s">
        <v>9605</v>
      </c>
    </row>
    <row r="343" spans="1:12">
      <c r="A343" s="70">
        <v>341</v>
      </c>
      <c r="B343" s="78" t="s">
        <v>6750</v>
      </c>
      <c r="C343" s="79" t="s">
        <v>6751</v>
      </c>
      <c r="D343" s="80" t="s">
        <v>13</v>
      </c>
      <c r="E343" s="82">
        <v>37511</v>
      </c>
      <c r="F343" s="80" t="s">
        <v>46</v>
      </c>
      <c r="G343" s="79" t="s">
        <v>6752</v>
      </c>
      <c r="H343" s="78">
        <v>9596721926</v>
      </c>
      <c r="I343" s="79" t="s">
        <v>6729</v>
      </c>
      <c r="J343" s="79" t="s">
        <v>6729</v>
      </c>
      <c r="K343" s="79" t="s">
        <v>6729</v>
      </c>
      <c r="L343" s="81" t="s">
        <v>9605</v>
      </c>
    </row>
    <row r="344" spans="1:12">
      <c r="A344" s="70">
        <v>342</v>
      </c>
      <c r="B344" s="78" t="s">
        <v>6758</v>
      </c>
      <c r="C344" s="79" t="s">
        <v>6759</v>
      </c>
      <c r="D344" s="80" t="s">
        <v>13</v>
      </c>
      <c r="E344" s="79" t="s">
        <v>1296</v>
      </c>
      <c r="F344" s="80" t="s">
        <v>46</v>
      </c>
      <c r="G344" s="79" t="s">
        <v>6760</v>
      </c>
      <c r="H344" s="78">
        <v>9018444811</v>
      </c>
      <c r="I344" s="79" t="s">
        <v>6729</v>
      </c>
      <c r="J344" s="79" t="s">
        <v>6729</v>
      </c>
      <c r="K344" s="79" t="s">
        <v>6729</v>
      </c>
      <c r="L344" s="81" t="s">
        <v>9605</v>
      </c>
    </row>
    <row r="345" spans="1:12">
      <c r="A345" s="70">
        <v>343</v>
      </c>
      <c r="B345" s="78" t="s">
        <v>6769</v>
      </c>
      <c r="C345" s="79" t="s">
        <v>6770</v>
      </c>
      <c r="D345" s="80" t="s">
        <v>31</v>
      </c>
      <c r="E345" s="79" t="s">
        <v>1622</v>
      </c>
      <c r="F345" s="80" t="s">
        <v>15</v>
      </c>
      <c r="G345" s="79" t="s">
        <v>6771</v>
      </c>
      <c r="H345" s="78">
        <v>7051258274</v>
      </c>
      <c r="I345" s="79" t="s">
        <v>6772</v>
      </c>
      <c r="J345" s="79" t="s">
        <v>6772</v>
      </c>
      <c r="K345" s="79" t="s">
        <v>6773</v>
      </c>
      <c r="L345" s="81" t="s">
        <v>9605</v>
      </c>
    </row>
    <row r="346" spans="1:12">
      <c r="A346" s="70">
        <v>344</v>
      </c>
      <c r="B346" s="78" t="s">
        <v>6774</v>
      </c>
      <c r="C346" s="79" t="s">
        <v>6775</v>
      </c>
      <c r="D346" s="80" t="s">
        <v>31</v>
      </c>
      <c r="E346" s="79" t="s">
        <v>216</v>
      </c>
      <c r="F346" s="80" t="s">
        <v>15</v>
      </c>
      <c r="G346" s="79" t="s">
        <v>6776</v>
      </c>
      <c r="H346" s="78">
        <v>9906374048</v>
      </c>
      <c r="I346" s="79" t="s">
        <v>6772</v>
      </c>
      <c r="J346" s="79" t="s">
        <v>6772</v>
      </c>
      <c r="K346" s="79" t="s">
        <v>6773</v>
      </c>
      <c r="L346" s="81" t="s">
        <v>9605</v>
      </c>
    </row>
    <row r="347" spans="1:12">
      <c r="A347" s="70">
        <v>345</v>
      </c>
      <c r="B347" s="78" t="s">
        <v>5673</v>
      </c>
      <c r="C347" s="79" t="s">
        <v>5674</v>
      </c>
      <c r="D347" s="80" t="s">
        <v>13</v>
      </c>
      <c r="E347" s="79" t="s">
        <v>2386</v>
      </c>
      <c r="F347" s="80" t="s">
        <v>46</v>
      </c>
      <c r="G347" s="79" t="s">
        <v>5675</v>
      </c>
      <c r="H347" s="78">
        <v>9666630380</v>
      </c>
      <c r="I347" s="79" t="s">
        <v>5666</v>
      </c>
      <c r="J347" s="79" t="s">
        <v>5666</v>
      </c>
      <c r="K347" s="79" t="s">
        <v>5667</v>
      </c>
      <c r="L347" s="81" t="s">
        <v>9605</v>
      </c>
    </row>
    <row r="348" spans="1:12">
      <c r="A348" s="70">
        <v>346</v>
      </c>
      <c r="B348" s="78" t="s">
        <v>5699</v>
      </c>
      <c r="C348" s="79" t="s">
        <v>5700</v>
      </c>
      <c r="D348" s="80" t="s">
        <v>31</v>
      </c>
      <c r="E348" s="79" t="s">
        <v>5701</v>
      </c>
      <c r="F348" s="80" t="s">
        <v>46</v>
      </c>
      <c r="G348" s="79" t="s">
        <v>5702</v>
      </c>
      <c r="H348" s="78">
        <v>8106606297</v>
      </c>
      <c r="I348" s="79" t="s">
        <v>5666</v>
      </c>
      <c r="J348" s="79" t="s">
        <v>5666</v>
      </c>
      <c r="K348" s="79" t="s">
        <v>5703</v>
      </c>
      <c r="L348" s="81" t="s">
        <v>9605</v>
      </c>
    </row>
    <row r="349" spans="1:12">
      <c r="A349" s="70">
        <v>347</v>
      </c>
      <c r="B349" s="78" t="s">
        <v>5721</v>
      </c>
      <c r="C349" s="79" t="s">
        <v>5722</v>
      </c>
      <c r="D349" s="80" t="s">
        <v>23</v>
      </c>
      <c r="E349" s="79" t="s">
        <v>5723</v>
      </c>
      <c r="F349" s="80" t="s">
        <v>15</v>
      </c>
      <c r="G349" s="79" t="s">
        <v>5724</v>
      </c>
      <c r="H349" s="78">
        <v>9490748032</v>
      </c>
      <c r="I349" s="79" t="s">
        <v>5666</v>
      </c>
      <c r="J349" s="79" t="s">
        <v>5666</v>
      </c>
      <c r="K349" s="79" t="s">
        <v>144</v>
      </c>
      <c r="L349" s="81" t="s">
        <v>9605</v>
      </c>
    </row>
    <row r="350" spans="1:12">
      <c r="A350" s="70">
        <v>348</v>
      </c>
      <c r="B350" s="78" t="s">
        <v>6163</v>
      </c>
      <c r="C350" s="79" t="s">
        <v>6164</v>
      </c>
      <c r="D350" s="80" t="s">
        <v>31</v>
      </c>
      <c r="E350" s="79" t="s">
        <v>6165</v>
      </c>
      <c r="F350" s="80" t="s">
        <v>46</v>
      </c>
      <c r="G350" s="79" t="s">
        <v>6166</v>
      </c>
      <c r="H350" s="78">
        <v>9407012978</v>
      </c>
      <c r="I350" s="79" t="s">
        <v>6167</v>
      </c>
      <c r="J350" s="79" t="s">
        <v>6167</v>
      </c>
      <c r="K350" s="79" t="s">
        <v>6168</v>
      </c>
      <c r="L350" s="81" t="s">
        <v>9605</v>
      </c>
    </row>
    <row r="351" spans="1:12">
      <c r="A351" s="70">
        <v>349</v>
      </c>
      <c r="B351" s="78" t="s">
        <v>6197</v>
      </c>
      <c r="C351" s="79" t="s">
        <v>6198</v>
      </c>
      <c r="D351" s="80" t="s">
        <v>23</v>
      </c>
      <c r="E351" s="79" t="s">
        <v>6199</v>
      </c>
      <c r="F351" s="80" t="s">
        <v>15</v>
      </c>
      <c r="G351" s="79" t="s">
        <v>6200</v>
      </c>
      <c r="H351" s="78">
        <v>9977928336</v>
      </c>
      <c r="I351" s="79" t="s">
        <v>6179</v>
      </c>
      <c r="J351" s="79" t="s">
        <v>6179</v>
      </c>
      <c r="K351" s="79" t="s">
        <v>6201</v>
      </c>
      <c r="L351" s="81" t="s">
        <v>9605</v>
      </c>
    </row>
    <row r="352" spans="1:12">
      <c r="A352" s="70">
        <v>350</v>
      </c>
      <c r="B352" s="78" t="s">
        <v>6258</v>
      </c>
      <c r="C352" s="79" t="s">
        <v>6259</v>
      </c>
      <c r="D352" s="80" t="s">
        <v>23</v>
      </c>
      <c r="E352" s="79" t="s">
        <v>6260</v>
      </c>
      <c r="F352" s="80" t="s">
        <v>15</v>
      </c>
      <c r="G352" s="79" t="s">
        <v>6261</v>
      </c>
      <c r="H352" s="78">
        <v>9407833560</v>
      </c>
      <c r="I352" s="79" t="s">
        <v>6262</v>
      </c>
      <c r="J352" s="79" t="s">
        <v>6263</v>
      </c>
      <c r="K352" s="79" t="s">
        <v>6264</v>
      </c>
      <c r="L352" s="81" t="s">
        <v>9605</v>
      </c>
    </row>
    <row r="353" spans="1:12">
      <c r="A353" s="70">
        <v>351</v>
      </c>
      <c r="B353" s="78" t="s">
        <v>6274</v>
      </c>
      <c r="C353" s="79" t="s">
        <v>6275</v>
      </c>
      <c r="D353" s="80" t="s">
        <v>31</v>
      </c>
      <c r="E353" s="79" t="s">
        <v>211</v>
      </c>
      <c r="F353" s="80" t="s">
        <v>46</v>
      </c>
      <c r="G353" s="79" t="s">
        <v>6276</v>
      </c>
      <c r="H353" s="78">
        <v>9983341989</v>
      </c>
      <c r="I353" s="79" t="s">
        <v>6268</v>
      </c>
      <c r="J353" s="79" t="s">
        <v>6268</v>
      </c>
      <c r="K353" s="79" t="s">
        <v>6269</v>
      </c>
      <c r="L353" s="81" t="s">
        <v>9605</v>
      </c>
    </row>
    <row r="354" spans="1:12">
      <c r="A354" s="70">
        <v>352</v>
      </c>
      <c r="B354" s="78" t="s">
        <v>6297</v>
      </c>
      <c r="C354" s="79" t="s">
        <v>6298</v>
      </c>
      <c r="D354" s="80" t="s">
        <v>13</v>
      </c>
      <c r="E354" s="82">
        <v>37713</v>
      </c>
      <c r="F354" s="80" t="s">
        <v>15</v>
      </c>
      <c r="G354" s="79" t="s">
        <v>6299</v>
      </c>
      <c r="H354" s="78">
        <v>7568730022</v>
      </c>
      <c r="I354" s="79" t="s">
        <v>6300</v>
      </c>
      <c r="J354" s="79" t="s">
        <v>6300</v>
      </c>
      <c r="K354" s="79" t="s">
        <v>2549</v>
      </c>
      <c r="L354" s="81" t="s">
        <v>9605</v>
      </c>
    </row>
    <row r="355" spans="1:12">
      <c r="A355" s="70">
        <v>353</v>
      </c>
      <c r="B355" s="78" t="s">
        <v>6301</v>
      </c>
      <c r="C355" s="79" t="s">
        <v>6302</v>
      </c>
      <c r="D355" s="80" t="s">
        <v>31</v>
      </c>
      <c r="E355" s="82">
        <v>37228</v>
      </c>
      <c r="F355" s="80" t="s">
        <v>46</v>
      </c>
      <c r="G355" s="79" t="s">
        <v>6303</v>
      </c>
      <c r="H355" s="78">
        <v>9636543851</v>
      </c>
      <c r="I355" s="79" t="s">
        <v>6300</v>
      </c>
      <c r="J355" s="79" t="s">
        <v>6300</v>
      </c>
      <c r="K355" s="79" t="s">
        <v>2549</v>
      </c>
      <c r="L355" s="81" t="s">
        <v>9605</v>
      </c>
    </row>
    <row r="356" spans="1:12">
      <c r="A356" s="70">
        <v>354</v>
      </c>
      <c r="B356" s="78" t="s">
        <v>6319</v>
      </c>
      <c r="C356" s="79" t="s">
        <v>6320</v>
      </c>
      <c r="D356" s="80" t="s">
        <v>63</v>
      </c>
      <c r="E356" s="79" t="s">
        <v>6321</v>
      </c>
      <c r="F356" s="80" t="s">
        <v>46</v>
      </c>
      <c r="G356" s="79" t="s">
        <v>6322</v>
      </c>
      <c r="H356" s="78">
        <v>9929456434</v>
      </c>
      <c r="I356" s="79" t="s">
        <v>6323</v>
      </c>
      <c r="J356" s="79" t="s">
        <v>6323</v>
      </c>
      <c r="K356" s="79" t="s">
        <v>6323</v>
      </c>
      <c r="L356" s="81" t="s">
        <v>9605</v>
      </c>
    </row>
    <row r="357" spans="1:12">
      <c r="A357" s="70">
        <v>355</v>
      </c>
      <c r="B357" s="78" t="s">
        <v>6324</v>
      </c>
      <c r="C357" s="79" t="s">
        <v>6325</v>
      </c>
      <c r="D357" s="80" t="s">
        <v>23</v>
      </c>
      <c r="E357" s="82">
        <v>38323</v>
      </c>
      <c r="F357" s="80" t="s">
        <v>15</v>
      </c>
      <c r="G357" s="79" t="s">
        <v>6326</v>
      </c>
      <c r="H357" s="78">
        <v>9414309112</v>
      </c>
      <c r="I357" s="79" t="s">
        <v>6323</v>
      </c>
      <c r="J357" s="79" t="s">
        <v>6323</v>
      </c>
      <c r="K357" s="79" t="s">
        <v>6323</v>
      </c>
      <c r="L357" s="81" t="s">
        <v>9605</v>
      </c>
    </row>
    <row r="358" spans="1:12">
      <c r="A358" s="70">
        <v>356</v>
      </c>
      <c r="B358" s="78" t="s">
        <v>6335</v>
      </c>
      <c r="C358" s="79" t="s">
        <v>6336</v>
      </c>
      <c r="D358" s="80" t="s">
        <v>31</v>
      </c>
      <c r="E358" s="82">
        <v>37296</v>
      </c>
      <c r="F358" s="80" t="s">
        <v>46</v>
      </c>
      <c r="G358" s="79" t="s">
        <v>6337</v>
      </c>
      <c r="H358" s="78">
        <v>8764074788</v>
      </c>
      <c r="I358" s="79" t="s">
        <v>6330</v>
      </c>
      <c r="J358" s="79" t="s">
        <v>6330</v>
      </c>
      <c r="K358" s="79" t="s">
        <v>6331</v>
      </c>
      <c r="L358" s="81" t="s">
        <v>9605</v>
      </c>
    </row>
    <row r="359" spans="1:12">
      <c r="A359" s="70">
        <v>357</v>
      </c>
      <c r="B359" s="78" t="s">
        <v>6355</v>
      </c>
      <c r="C359" s="79" t="s">
        <v>1203</v>
      </c>
      <c r="D359" s="80" t="s">
        <v>23</v>
      </c>
      <c r="E359" s="79" t="s">
        <v>1318</v>
      </c>
      <c r="F359" s="80" t="s">
        <v>15</v>
      </c>
      <c r="G359" s="79" t="s">
        <v>6356</v>
      </c>
      <c r="H359" s="78">
        <v>7073319717</v>
      </c>
      <c r="I359" s="79" t="s">
        <v>6330</v>
      </c>
      <c r="J359" s="79" t="s">
        <v>6330</v>
      </c>
      <c r="K359" s="79" t="s">
        <v>6331</v>
      </c>
      <c r="L359" s="81" t="s">
        <v>9605</v>
      </c>
    </row>
    <row r="360" spans="1:12">
      <c r="A360" s="70">
        <v>358</v>
      </c>
      <c r="B360" s="78" t="s">
        <v>6357</v>
      </c>
      <c r="C360" s="79" t="s">
        <v>6358</v>
      </c>
      <c r="D360" s="80" t="s">
        <v>23</v>
      </c>
      <c r="E360" s="79" t="s">
        <v>2540</v>
      </c>
      <c r="F360" s="80" t="s">
        <v>15</v>
      </c>
      <c r="G360" s="79" t="s">
        <v>6359</v>
      </c>
      <c r="H360" s="78">
        <v>9413216912</v>
      </c>
      <c r="I360" s="79" t="s">
        <v>144</v>
      </c>
      <c r="J360" s="79" t="s">
        <v>144</v>
      </c>
      <c r="K360" s="79" t="s">
        <v>6360</v>
      </c>
      <c r="L360" s="81" t="s">
        <v>9605</v>
      </c>
    </row>
    <row r="361" spans="1:12">
      <c r="A361" s="70">
        <v>359</v>
      </c>
      <c r="B361" s="78" t="s">
        <v>6361</v>
      </c>
      <c r="C361" s="79" t="s">
        <v>6362</v>
      </c>
      <c r="D361" s="80" t="s">
        <v>13</v>
      </c>
      <c r="E361" s="79" t="s">
        <v>6363</v>
      </c>
      <c r="F361" s="80" t="s">
        <v>15</v>
      </c>
      <c r="G361" s="79" t="s">
        <v>6364</v>
      </c>
      <c r="H361" s="78">
        <v>9649245965</v>
      </c>
      <c r="I361" s="79" t="s">
        <v>6365</v>
      </c>
      <c r="J361" s="79" t="s">
        <v>6365</v>
      </c>
      <c r="K361" s="79" t="s">
        <v>6365</v>
      </c>
      <c r="L361" s="81" t="s">
        <v>9605</v>
      </c>
    </row>
    <row r="362" spans="1:12">
      <c r="A362" s="70">
        <v>360</v>
      </c>
      <c r="B362" s="78" t="s">
        <v>6366</v>
      </c>
      <c r="C362" s="79" t="s">
        <v>6367</v>
      </c>
      <c r="D362" s="80" t="s">
        <v>31</v>
      </c>
      <c r="E362" s="79" t="s">
        <v>2858</v>
      </c>
      <c r="F362" s="80" t="s">
        <v>46</v>
      </c>
      <c r="G362" s="79" t="s">
        <v>6368</v>
      </c>
      <c r="H362" s="78">
        <v>9460312716</v>
      </c>
      <c r="I362" s="79" t="s">
        <v>6365</v>
      </c>
      <c r="J362" s="79" t="s">
        <v>6365</v>
      </c>
      <c r="K362" s="79" t="s">
        <v>6365</v>
      </c>
      <c r="L362" s="81" t="s">
        <v>9605</v>
      </c>
    </row>
    <row r="363" spans="1:12">
      <c r="A363" s="70">
        <v>361</v>
      </c>
      <c r="B363" s="78" t="s">
        <v>6369</v>
      </c>
      <c r="C363" s="79" t="s">
        <v>6370</v>
      </c>
      <c r="D363" s="80" t="s">
        <v>31</v>
      </c>
      <c r="E363" s="79" t="s">
        <v>340</v>
      </c>
      <c r="F363" s="80" t="s">
        <v>15</v>
      </c>
      <c r="G363" s="79" t="s">
        <v>6371</v>
      </c>
      <c r="H363" s="78">
        <v>8426043822</v>
      </c>
      <c r="I363" s="79" t="s">
        <v>6365</v>
      </c>
      <c r="J363" s="79" t="s">
        <v>6365</v>
      </c>
      <c r="K363" s="79" t="s">
        <v>6365</v>
      </c>
      <c r="L363" s="81" t="s">
        <v>9605</v>
      </c>
    </row>
    <row r="364" spans="1:12">
      <c r="A364" s="70">
        <v>362</v>
      </c>
      <c r="B364" s="78" t="s">
        <v>6372</v>
      </c>
      <c r="C364" s="79" t="s">
        <v>6373</v>
      </c>
      <c r="D364" s="80" t="s">
        <v>13</v>
      </c>
      <c r="E364" s="79" t="s">
        <v>1529</v>
      </c>
      <c r="F364" s="80" t="s">
        <v>46</v>
      </c>
      <c r="G364" s="79" t="s">
        <v>6374</v>
      </c>
      <c r="H364" s="78">
        <v>9828937658</v>
      </c>
      <c r="I364" s="79" t="s">
        <v>6365</v>
      </c>
      <c r="J364" s="79" t="s">
        <v>6365</v>
      </c>
      <c r="K364" s="79" t="s">
        <v>6365</v>
      </c>
      <c r="L364" s="81" t="s">
        <v>9605</v>
      </c>
    </row>
    <row r="365" spans="1:12">
      <c r="A365" s="70">
        <v>363</v>
      </c>
      <c r="B365" s="78" t="s">
        <v>6375</v>
      </c>
      <c r="C365" s="79" t="s">
        <v>6376</v>
      </c>
      <c r="D365" s="80" t="s">
        <v>31</v>
      </c>
      <c r="E365" s="82">
        <v>37591</v>
      </c>
      <c r="F365" s="80" t="s">
        <v>15</v>
      </c>
      <c r="G365" s="79" t="s">
        <v>6377</v>
      </c>
      <c r="H365" s="78">
        <v>8742023408</v>
      </c>
      <c r="I365" s="79" t="s">
        <v>6365</v>
      </c>
      <c r="J365" s="79" t="s">
        <v>6365</v>
      </c>
      <c r="K365" s="79" t="s">
        <v>6365</v>
      </c>
      <c r="L365" s="81" t="s">
        <v>9605</v>
      </c>
    </row>
    <row r="366" spans="1:12">
      <c r="A366" s="70">
        <v>364</v>
      </c>
      <c r="B366" s="78" t="s">
        <v>6378</v>
      </c>
      <c r="C366" s="79" t="s">
        <v>6379</v>
      </c>
      <c r="D366" s="80" t="s">
        <v>23</v>
      </c>
      <c r="E366" s="79" t="s">
        <v>6024</v>
      </c>
      <c r="F366" s="80" t="s">
        <v>46</v>
      </c>
      <c r="G366" s="79" t="s">
        <v>6380</v>
      </c>
      <c r="H366" s="78">
        <v>9460316353</v>
      </c>
      <c r="I366" s="79" t="s">
        <v>6365</v>
      </c>
      <c r="J366" s="79" t="s">
        <v>6365</v>
      </c>
      <c r="K366" s="79" t="s">
        <v>6365</v>
      </c>
      <c r="L366" s="81" t="s">
        <v>9605</v>
      </c>
    </row>
    <row r="367" spans="1:12">
      <c r="A367" s="70">
        <v>365</v>
      </c>
      <c r="B367" s="78" t="s">
        <v>6381</v>
      </c>
      <c r="C367" s="79" t="s">
        <v>6382</v>
      </c>
      <c r="D367" s="80" t="s">
        <v>23</v>
      </c>
      <c r="E367" s="79" t="s">
        <v>6383</v>
      </c>
      <c r="F367" s="80" t="s">
        <v>46</v>
      </c>
      <c r="G367" s="79" t="s">
        <v>6384</v>
      </c>
      <c r="H367" s="78">
        <v>9413434771</v>
      </c>
      <c r="I367" s="79" t="s">
        <v>6365</v>
      </c>
      <c r="J367" s="79" t="s">
        <v>6365</v>
      </c>
      <c r="K367" s="79" t="s">
        <v>6365</v>
      </c>
      <c r="L367" s="81" t="s">
        <v>9605</v>
      </c>
    </row>
    <row r="368" spans="1:12">
      <c r="A368" s="70">
        <v>366</v>
      </c>
      <c r="B368" s="78" t="s">
        <v>6385</v>
      </c>
      <c r="C368" s="79" t="s">
        <v>6386</v>
      </c>
      <c r="D368" s="80" t="s">
        <v>31</v>
      </c>
      <c r="E368" s="79" t="s">
        <v>6387</v>
      </c>
      <c r="F368" s="80" t="s">
        <v>15</v>
      </c>
      <c r="G368" s="79" t="s">
        <v>6388</v>
      </c>
      <c r="H368" s="78">
        <v>9521911002</v>
      </c>
      <c r="I368" s="79" t="s">
        <v>6365</v>
      </c>
      <c r="J368" s="79" t="s">
        <v>6365</v>
      </c>
      <c r="K368" s="79" t="s">
        <v>6365</v>
      </c>
      <c r="L368" s="81" t="s">
        <v>9605</v>
      </c>
    </row>
    <row r="369" spans="1:12">
      <c r="A369" s="70">
        <v>367</v>
      </c>
      <c r="B369" s="78" t="s">
        <v>6389</v>
      </c>
      <c r="C369" s="79" t="s">
        <v>6390</v>
      </c>
      <c r="D369" s="80" t="s">
        <v>13</v>
      </c>
      <c r="E369" s="79" t="s">
        <v>4601</v>
      </c>
      <c r="F369" s="80" t="s">
        <v>15</v>
      </c>
      <c r="G369" s="79" t="s">
        <v>6391</v>
      </c>
      <c r="H369" s="78">
        <v>9460206786</v>
      </c>
      <c r="I369" s="79" t="s">
        <v>6365</v>
      </c>
      <c r="J369" s="79" t="s">
        <v>6365</v>
      </c>
      <c r="K369" s="79" t="s">
        <v>6365</v>
      </c>
      <c r="L369" s="81" t="s">
        <v>9605</v>
      </c>
    </row>
    <row r="370" spans="1:12">
      <c r="A370" s="70">
        <v>368</v>
      </c>
      <c r="B370" s="78" t="s">
        <v>6392</v>
      </c>
      <c r="C370" s="79" t="s">
        <v>6393</v>
      </c>
      <c r="D370" s="80" t="s">
        <v>23</v>
      </c>
      <c r="E370" s="82">
        <v>37900</v>
      </c>
      <c r="F370" s="80" t="s">
        <v>46</v>
      </c>
      <c r="G370" s="79" t="s">
        <v>6394</v>
      </c>
      <c r="H370" s="78">
        <v>7073836010</v>
      </c>
      <c r="I370" s="79" t="s">
        <v>6395</v>
      </c>
      <c r="J370" s="79" t="s">
        <v>6395</v>
      </c>
      <c r="K370" s="79" t="s">
        <v>6396</v>
      </c>
      <c r="L370" s="81" t="s">
        <v>9605</v>
      </c>
    </row>
    <row r="371" spans="1:12">
      <c r="A371" s="70">
        <v>369</v>
      </c>
      <c r="B371" s="78" t="s">
        <v>6397</v>
      </c>
      <c r="C371" s="79" t="s">
        <v>6398</v>
      </c>
      <c r="D371" s="80" t="s">
        <v>63</v>
      </c>
      <c r="E371" s="82">
        <v>38444</v>
      </c>
      <c r="F371" s="80" t="s">
        <v>15</v>
      </c>
      <c r="G371" s="79" t="s">
        <v>6399</v>
      </c>
      <c r="H371" s="78">
        <v>7742088152</v>
      </c>
      <c r="I371" s="79" t="s">
        <v>6395</v>
      </c>
      <c r="J371" s="79" t="s">
        <v>6395</v>
      </c>
      <c r="K371" s="79" t="s">
        <v>6396</v>
      </c>
      <c r="L371" s="81" t="s">
        <v>9605</v>
      </c>
    </row>
    <row r="372" spans="1:12">
      <c r="A372" s="70">
        <v>370</v>
      </c>
      <c r="B372" s="78" t="s">
        <v>6400</v>
      </c>
      <c r="C372" s="79" t="s">
        <v>6401</v>
      </c>
      <c r="D372" s="80" t="s">
        <v>63</v>
      </c>
      <c r="E372" s="79" t="s">
        <v>6402</v>
      </c>
      <c r="F372" s="80" t="s">
        <v>15</v>
      </c>
      <c r="G372" s="79" t="s">
        <v>6403</v>
      </c>
      <c r="H372" s="78">
        <v>7200797138</v>
      </c>
      <c r="I372" s="79" t="s">
        <v>6395</v>
      </c>
      <c r="J372" s="79" t="s">
        <v>6395</v>
      </c>
      <c r="K372" s="79" t="s">
        <v>6396</v>
      </c>
      <c r="L372" s="81" t="s">
        <v>9605</v>
      </c>
    </row>
    <row r="373" spans="1:12">
      <c r="A373" s="70">
        <v>371</v>
      </c>
      <c r="B373" s="78" t="s">
        <v>6480</v>
      </c>
      <c r="C373" s="79" t="s">
        <v>6481</v>
      </c>
      <c r="D373" s="80" t="s">
        <v>31</v>
      </c>
      <c r="E373" s="82">
        <v>36892</v>
      </c>
      <c r="F373" s="80" t="s">
        <v>15</v>
      </c>
      <c r="G373" s="79" t="s">
        <v>6482</v>
      </c>
      <c r="H373" s="78">
        <v>8005746845</v>
      </c>
      <c r="I373" s="79" t="s">
        <v>6483</v>
      </c>
      <c r="J373" s="79" t="s">
        <v>6483</v>
      </c>
      <c r="K373" s="79" t="s">
        <v>6484</v>
      </c>
      <c r="L373" s="81" t="s">
        <v>9605</v>
      </c>
    </row>
    <row r="374" spans="1:12">
      <c r="A374" s="70">
        <v>372</v>
      </c>
      <c r="B374" s="78" t="s">
        <v>6501</v>
      </c>
      <c r="C374" s="79" t="s">
        <v>6502</v>
      </c>
      <c r="D374" s="80" t="s">
        <v>13</v>
      </c>
      <c r="E374" s="82">
        <v>36929</v>
      </c>
      <c r="F374" s="80" t="s">
        <v>15</v>
      </c>
      <c r="G374" s="79" t="s">
        <v>6503</v>
      </c>
      <c r="H374" s="78">
        <v>9413462535</v>
      </c>
      <c r="I374" s="79" t="s">
        <v>6488</v>
      </c>
      <c r="J374" s="79" t="s">
        <v>6488</v>
      </c>
      <c r="K374" s="79" t="s">
        <v>6504</v>
      </c>
      <c r="L374" s="81" t="s">
        <v>9605</v>
      </c>
    </row>
    <row r="375" spans="1:12">
      <c r="A375" s="70">
        <v>373</v>
      </c>
      <c r="B375" s="78" t="s">
        <v>6533</v>
      </c>
      <c r="C375" s="79" t="s">
        <v>6534</v>
      </c>
      <c r="D375" s="80" t="s">
        <v>63</v>
      </c>
      <c r="E375" s="82">
        <v>38329</v>
      </c>
      <c r="F375" s="80" t="s">
        <v>15</v>
      </c>
      <c r="G375" s="79" t="s">
        <v>6535</v>
      </c>
      <c r="H375" s="78">
        <v>7597724416</v>
      </c>
      <c r="I375" s="79" t="s">
        <v>6525</v>
      </c>
      <c r="J375" s="79" t="s">
        <v>6525</v>
      </c>
      <c r="K375" s="79" t="s">
        <v>6526</v>
      </c>
      <c r="L375" s="81" t="s">
        <v>9605</v>
      </c>
    </row>
    <row r="376" spans="1:12">
      <c r="A376" s="70">
        <v>374</v>
      </c>
      <c r="B376" s="78" t="s">
        <v>6536</v>
      </c>
      <c r="C376" s="79" t="s">
        <v>6537</v>
      </c>
      <c r="D376" s="80" t="s">
        <v>31</v>
      </c>
      <c r="E376" s="82">
        <v>37174</v>
      </c>
      <c r="F376" s="80" t="s">
        <v>46</v>
      </c>
      <c r="G376" s="79" t="s">
        <v>6538</v>
      </c>
      <c r="H376" s="78">
        <v>8504834695</v>
      </c>
      <c r="I376" s="79" t="s">
        <v>6525</v>
      </c>
      <c r="J376" s="79" t="s">
        <v>6525</v>
      </c>
      <c r="K376" s="79" t="s">
        <v>6526</v>
      </c>
      <c r="L376" s="81" t="s">
        <v>9605</v>
      </c>
    </row>
    <row r="377" spans="1:12">
      <c r="A377" s="70">
        <v>375</v>
      </c>
      <c r="B377" s="78" t="s">
        <v>6542</v>
      </c>
      <c r="C377" s="79" t="s">
        <v>6543</v>
      </c>
      <c r="D377" s="80" t="s">
        <v>31</v>
      </c>
      <c r="E377" s="82">
        <v>37051</v>
      </c>
      <c r="F377" s="80" t="s">
        <v>46</v>
      </c>
      <c r="G377" s="79" t="s">
        <v>6538</v>
      </c>
      <c r="H377" s="78">
        <v>9799755555</v>
      </c>
      <c r="I377" s="79" t="s">
        <v>6525</v>
      </c>
      <c r="J377" s="79" t="s">
        <v>6525</v>
      </c>
      <c r="K377" s="79" t="s">
        <v>6526</v>
      </c>
      <c r="L377" s="81" t="s">
        <v>9605</v>
      </c>
    </row>
    <row r="378" spans="1:12">
      <c r="A378" s="70">
        <v>376</v>
      </c>
      <c r="B378" s="78" t="s">
        <v>6550</v>
      </c>
      <c r="C378" s="79" t="s">
        <v>6551</v>
      </c>
      <c r="D378" s="80" t="s">
        <v>13</v>
      </c>
      <c r="E378" s="79" t="s">
        <v>902</v>
      </c>
      <c r="F378" s="80" t="s">
        <v>46</v>
      </c>
      <c r="G378" s="79" t="s">
        <v>6552</v>
      </c>
      <c r="H378" s="78">
        <v>9672989838</v>
      </c>
      <c r="I378" s="79" t="s">
        <v>144</v>
      </c>
      <c r="J378" s="79" t="s">
        <v>144</v>
      </c>
      <c r="K378" s="79" t="s">
        <v>6549</v>
      </c>
      <c r="L378" s="81" t="s">
        <v>9605</v>
      </c>
    </row>
    <row r="379" spans="1:12">
      <c r="A379" s="70">
        <v>377</v>
      </c>
      <c r="B379" s="78" t="s">
        <v>7971</v>
      </c>
      <c r="C379" s="79" t="s">
        <v>7972</v>
      </c>
      <c r="D379" s="80" t="s">
        <v>31</v>
      </c>
      <c r="E379" s="82">
        <v>36932</v>
      </c>
      <c r="F379" s="80" t="s">
        <v>15</v>
      </c>
      <c r="G379" s="79" t="s">
        <v>7973</v>
      </c>
      <c r="H379" s="78">
        <v>7888042800</v>
      </c>
      <c r="I379" s="79" t="s">
        <v>7957</v>
      </c>
      <c r="J379" s="79" t="s">
        <v>7957</v>
      </c>
      <c r="K379" s="79" t="s">
        <v>7974</v>
      </c>
      <c r="L379" s="81" t="s">
        <v>9605</v>
      </c>
    </row>
    <row r="380" spans="1:12">
      <c r="A380" s="70">
        <v>378</v>
      </c>
      <c r="B380" s="78" t="s">
        <v>8008</v>
      </c>
      <c r="C380" s="79" t="s">
        <v>8009</v>
      </c>
      <c r="D380" s="80" t="s">
        <v>23</v>
      </c>
      <c r="E380" s="79" t="s">
        <v>5723</v>
      </c>
      <c r="F380" s="80" t="s">
        <v>15</v>
      </c>
      <c r="G380" s="79" t="s">
        <v>8010</v>
      </c>
      <c r="H380" s="78">
        <v>9930285397</v>
      </c>
      <c r="I380" s="79" t="s">
        <v>144</v>
      </c>
      <c r="J380" s="79" t="s">
        <v>144</v>
      </c>
      <c r="K380" s="79" t="s">
        <v>8011</v>
      </c>
      <c r="L380" s="81" t="s">
        <v>9605</v>
      </c>
    </row>
    <row r="381" spans="1:12">
      <c r="A381" s="70">
        <v>379</v>
      </c>
      <c r="B381" s="78" t="s">
        <v>8034</v>
      </c>
      <c r="C381" s="79" t="s">
        <v>4306</v>
      </c>
      <c r="D381" s="80" t="s">
        <v>63</v>
      </c>
      <c r="E381" s="82">
        <v>38327</v>
      </c>
      <c r="F381" s="80" t="s">
        <v>46</v>
      </c>
      <c r="G381" s="79" t="s">
        <v>8035</v>
      </c>
      <c r="H381" s="78">
        <v>9730359779</v>
      </c>
      <c r="I381" s="79" t="s">
        <v>8027</v>
      </c>
      <c r="J381" s="79" t="s">
        <v>8027</v>
      </c>
      <c r="K381" s="79" t="s">
        <v>8027</v>
      </c>
      <c r="L381" s="81" t="s">
        <v>9605</v>
      </c>
    </row>
    <row r="382" spans="1:12">
      <c r="A382" s="70">
        <v>380</v>
      </c>
      <c r="B382" s="78" t="s">
        <v>8061</v>
      </c>
      <c r="C382" s="79" t="s">
        <v>8062</v>
      </c>
      <c r="D382" s="80" t="s">
        <v>63</v>
      </c>
      <c r="E382" s="79" t="s">
        <v>2105</v>
      </c>
      <c r="F382" s="80" t="s">
        <v>15</v>
      </c>
      <c r="G382" s="79" t="s">
        <v>8063</v>
      </c>
      <c r="H382" s="78">
        <v>9763873827</v>
      </c>
      <c r="I382" s="79" t="s">
        <v>8027</v>
      </c>
      <c r="J382" s="79" t="s">
        <v>8027</v>
      </c>
      <c r="K382" s="79" t="s">
        <v>8027</v>
      </c>
      <c r="L382" s="81" t="s">
        <v>9605</v>
      </c>
    </row>
    <row r="383" spans="1:12">
      <c r="A383" s="70">
        <v>381</v>
      </c>
      <c r="B383" s="78" t="s">
        <v>8064</v>
      </c>
      <c r="C383" s="79" t="s">
        <v>8065</v>
      </c>
      <c r="D383" s="80" t="s">
        <v>63</v>
      </c>
      <c r="E383" s="79" t="s">
        <v>6523</v>
      </c>
      <c r="F383" s="80" t="s">
        <v>46</v>
      </c>
      <c r="G383" s="79" t="s">
        <v>8066</v>
      </c>
      <c r="H383" s="78">
        <v>9922173036</v>
      </c>
      <c r="I383" s="79" t="s">
        <v>8027</v>
      </c>
      <c r="J383" s="79" t="s">
        <v>8027</v>
      </c>
      <c r="K383" s="79" t="s">
        <v>8027</v>
      </c>
      <c r="L383" s="81" t="s">
        <v>9605</v>
      </c>
    </row>
    <row r="384" spans="1:12">
      <c r="A384" s="70">
        <v>382</v>
      </c>
      <c r="B384" s="78" t="s">
        <v>8070</v>
      </c>
      <c r="C384" s="79" t="s">
        <v>8071</v>
      </c>
      <c r="D384" s="80" t="s">
        <v>13</v>
      </c>
      <c r="E384" s="79" t="s">
        <v>228</v>
      </c>
      <c r="F384" s="80" t="s">
        <v>15</v>
      </c>
      <c r="G384" s="79" t="s">
        <v>8072</v>
      </c>
      <c r="H384" s="78">
        <v>7020749419</v>
      </c>
      <c r="I384" s="79" t="s">
        <v>8027</v>
      </c>
      <c r="J384" s="79" t="s">
        <v>8027</v>
      </c>
      <c r="K384" s="79" t="s">
        <v>8027</v>
      </c>
      <c r="L384" s="81" t="s">
        <v>9605</v>
      </c>
    </row>
    <row r="385" spans="1:12">
      <c r="A385" s="70">
        <v>383</v>
      </c>
      <c r="B385" s="78" t="s">
        <v>8076</v>
      </c>
      <c r="C385" s="79" t="s">
        <v>8077</v>
      </c>
      <c r="D385" s="80" t="s">
        <v>31</v>
      </c>
      <c r="E385" s="82">
        <v>37044</v>
      </c>
      <c r="F385" s="80" t="s">
        <v>46</v>
      </c>
      <c r="G385" s="79" t="s">
        <v>8078</v>
      </c>
      <c r="H385" s="78">
        <v>9868519594</v>
      </c>
      <c r="I385" s="79" t="s">
        <v>8027</v>
      </c>
      <c r="J385" s="79" t="s">
        <v>8027</v>
      </c>
      <c r="K385" s="79" t="s">
        <v>8054</v>
      </c>
      <c r="L385" s="81" t="s">
        <v>9605</v>
      </c>
    </row>
    <row r="386" spans="1:12">
      <c r="A386" s="70">
        <v>384</v>
      </c>
      <c r="B386" s="78" t="s">
        <v>8112</v>
      </c>
      <c r="C386" s="79" t="s">
        <v>8113</v>
      </c>
      <c r="D386" s="80" t="s">
        <v>23</v>
      </c>
      <c r="E386" s="79" t="s">
        <v>14</v>
      </c>
      <c r="F386" s="80" t="s">
        <v>15</v>
      </c>
      <c r="G386" s="79" t="s">
        <v>8114</v>
      </c>
      <c r="H386" s="78">
        <v>9960512076</v>
      </c>
      <c r="I386" s="79" t="s">
        <v>8115</v>
      </c>
      <c r="J386" s="79" t="s">
        <v>8115</v>
      </c>
      <c r="K386" s="79" t="s">
        <v>8116</v>
      </c>
      <c r="L386" s="81" t="s">
        <v>9605</v>
      </c>
    </row>
    <row r="387" spans="1:12">
      <c r="A387" s="70">
        <v>385</v>
      </c>
      <c r="B387" s="78" t="s">
        <v>8117</v>
      </c>
      <c r="C387" s="79" t="s">
        <v>8118</v>
      </c>
      <c r="D387" s="80" t="s">
        <v>23</v>
      </c>
      <c r="E387" s="79" t="s">
        <v>14</v>
      </c>
      <c r="F387" s="80" t="s">
        <v>15</v>
      </c>
      <c r="G387" s="79" t="s">
        <v>8119</v>
      </c>
      <c r="H387" s="78">
        <v>9960512076</v>
      </c>
      <c r="I387" s="79" t="s">
        <v>8115</v>
      </c>
      <c r="J387" s="79" t="s">
        <v>8115</v>
      </c>
      <c r="K387" s="79" t="s">
        <v>8116</v>
      </c>
      <c r="L387" s="81" t="s">
        <v>9605</v>
      </c>
    </row>
    <row r="388" spans="1:12">
      <c r="A388" s="70">
        <v>386</v>
      </c>
      <c r="B388" s="78" t="s">
        <v>8168</v>
      </c>
      <c r="C388" s="79" t="s">
        <v>8169</v>
      </c>
      <c r="D388" s="80" t="s">
        <v>13</v>
      </c>
      <c r="E388" s="82">
        <v>37505</v>
      </c>
      <c r="F388" s="80" t="s">
        <v>46</v>
      </c>
      <c r="G388" s="79" t="s">
        <v>8170</v>
      </c>
      <c r="H388" s="78">
        <v>8805637277</v>
      </c>
      <c r="I388" s="79" t="s">
        <v>8166</v>
      </c>
      <c r="J388" s="79" t="s">
        <v>8166</v>
      </c>
      <c r="K388" s="79" t="s">
        <v>8171</v>
      </c>
      <c r="L388" s="81" t="s">
        <v>9605</v>
      </c>
    </row>
    <row r="389" spans="1:12">
      <c r="A389" s="70">
        <v>387</v>
      </c>
      <c r="B389" s="78" t="s">
        <v>8182</v>
      </c>
      <c r="C389" s="79" t="s">
        <v>8183</v>
      </c>
      <c r="D389" s="80" t="s">
        <v>13</v>
      </c>
      <c r="E389" s="82">
        <v>37509</v>
      </c>
      <c r="F389" s="80" t="s">
        <v>46</v>
      </c>
      <c r="G389" s="79" t="s">
        <v>8184</v>
      </c>
      <c r="H389" s="78">
        <v>9049039547</v>
      </c>
      <c r="I389" s="79" t="s">
        <v>8185</v>
      </c>
      <c r="J389" s="79" t="s">
        <v>8185</v>
      </c>
      <c r="K389" s="79" t="s">
        <v>8186</v>
      </c>
      <c r="L389" s="81" t="s">
        <v>9605</v>
      </c>
    </row>
    <row r="390" spans="1:12">
      <c r="A390" s="70">
        <v>388</v>
      </c>
      <c r="B390" s="78" t="s">
        <v>8187</v>
      </c>
      <c r="C390" s="79" t="s">
        <v>8188</v>
      </c>
      <c r="D390" s="80" t="s">
        <v>31</v>
      </c>
      <c r="E390" s="79" t="s">
        <v>603</v>
      </c>
      <c r="F390" s="80" t="s">
        <v>46</v>
      </c>
      <c r="G390" s="79" t="s">
        <v>8189</v>
      </c>
      <c r="H390" s="78">
        <v>7304330807</v>
      </c>
      <c r="I390" s="79" t="s">
        <v>8185</v>
      </c>
      <c r="J390" s="79" t="s">
        <v>8185</v>
      </c>
      <c r="K390" s="79" t="s">
        <v>8186</v>
      </c>
      <c r="L390" s="81" t="s">
        <v>9605</v>
      </c>
    </row>
    <row r="391" spans="1:12">
      <c r="A391" s="70">
        <v>389</v>
      </c>
      <c r="B391" s="78" t="s">
        <v>8196</v>
      </c>
      <c r="C391" s="79" t="s">
        <v>8197</v>
      </c>
      <c r="D391" s="80" t="s">
        <v>13</v>
      </c>
      <c r="E391" s="82">
        <v>37143</v>
      </c>
      <c r="F391" s="80" t="s">
        <v>15</v>
      </c>
      <c r="G391" s="79" t="s">
        <v>8198</v>
      </c>
      <c r="H391" s="78">
        <v>9823087255</v>
      </c>
      <c r="I391" s="79" t="s">
        <v>8185</v>
      </c>
      <c r="J391" s="79" t="s">
        <v>8185</v>
      </c>
      <c r="K391" s="79" t="s">
        <v>8186</v>
      </c>
      <c r="L391" s="81" t="s">
        <v>9605</v>
      </c>
    </row>
    <row r="392" spans="1:12">
      <c r="A392" s="70">
        <v>390</v>
      </c>
      <c r="B392" s="78" t="s">
        <v>8211</v>
      </c>
      <c r="C392" s="79" t="s">
        <v>8212</v>
      </c>
      <c r="D392" s="80" t="s">
        <v>23</v>
      </c>
      <c r="E392" s="79" t="s">
        <v>5042</v>
      </c>
      <c r="F392" s="80" t="s">
        <v>15</v>
      </c>
      <c r="G392" s="79" t="s">
        <v>8213</v>
      </c>
      <c r="H392" s="78">
        <v>8411043345</v>
      </c>
      <c r="I392" s="79" t="s">
        <v>8206</v>
      </c>
      <c r="J392" s="79" t="s">
        <v>8206</v>
      </c>
      <c r="K392" s="79" t="s">
        <v>8214</v>
      </c>
      <c r="L392" s="81" t="s">
        <v>9605</v>
      </c>
    </row>
    <row r="393" spans="1:12">
      <c r="A393" s="70">
        <v>391</v>
      </c>
      <c r="B393" s="78" t="s">
        <v>8215</v>
      </c>
      <c r="C393" s="79" t="s">
        <v>8216</v>
      </c>
      <c r="D393" s="80" t="s">
        <v>31</v>
      </c>
      <c r="E393" s="79" t="s">
        <v>4212</v>
      </c>
      <c r="F393" s="80" t="s">
        <v>46</v>
      </c>
      <c r="G393" s="79" t="s">
        <v>8217</v>
      </c>
      <c r="H393" s="78">
        <v>9404021334</v>
      </c>
      <c r="I393" s="79" t="s">
        <v>8206</v>
      </c>
      <c r="J393" s="79" t="s">
        <v>8206</v>
      </c>
      <c r="K393" s="79" t="s">
        <v>8207</v>
      </c>
      <c r="L393" s="81" t="s">
        <v>9605</v>
      </c>
    </row>
    <row r="394" spans="1:12">
      <c r="A394" s="70">
        <v>392</v>
      </c>
      <c r="B394" s="78" t="s">
        <v>8218</v>
      </c>
      <c r="C394" s="79" t="s">
        <v>4458</v>
      </c>
      <c r="D394" s="80" t="s">
        <v>31</v>
      </c>
      <c r="E394" s="82">
        <v>37532</v>
      </c>
      <c r="F394" s="80" t="s">
        <v>46</v>
      </c>
      <c r="G394" s="79" t="s">
        <v>8219</v>
      </c>
      <c r="H394" s="78">
        <v>8806908678</v>
      </c>
      <c r="I394" s="79" t="s">
        <v>8206</v>
      </c>
      <c r="J394" s="79" t="s">
        <v>8206</v>
      </c>
      <c r="K394" s="79" t="s">
        <v>8207</v>
      </c>
      <c r="L394" s="81" t="s">
        <v>9605</v>
      </c>
    </row>
    <row r="395" spans="1:12">
      <c r="A395" s="70">
        <v>393</v>
      </c>
      <c r="B395" s="78" t="s">
        <v>8220</v>
      </c>
      <c r="C395" s="79" t="s">
        <v>8221</v>
      </c>
      <c r="D395" s="80" t="s">
        <v>31</v>
      </c>
      <c r="E395" s="79" t="s">
        <v>6340</v>
      </c>
      <c r="F395" s="80" t="s">
        <v>46</v>
      </c>
      <c r="G395" s="79" t="s">
        <v>8222</v>
      </c>
      <c r="H395" s="78">
        <v>7276112342</v>
      </c>
      <c r="I395" s="79" t="s">
        <v>8206</v>
      </c>
      <c r="J395" s="79" t="s">
        <v>8206</v>
      </c>
      <c r="K395" s="79" t="s">
        <v>8207</v>
      </c>
      <c r="L395" s="81" t="s">
        <v>9605</v>
      </c>
    </row>
    <row r="396" spans="1:12">
      <c r="A396" s="70">
        <v>394</v>
      </c>
      <c r="B396" s="78" t="s">
        <v>8230</v>
      </c>
      <c r="C396" s="79" t="s">
        <v>8231</v>
      </c>
      <c r="D396" s="80" t="s">
        <v>13</v>
      </c>
      <c r="E396" s="82">
        <v>37537</v>
      </c>
      <c r="F396" s="80" t="s">
        <v>15</v>
      </c>
      <c r="G396" s="79" t="s">
        <v>8232</v>
      </c>
      <c r="H396" s="78">
        <v>9405010385</v>
      </c>
      <c r="I396" s="79" t="s">
        <v>8206</v>
      </c>
      <c r="J396" s="79" t="s">
        <v>8206</v>
      </c>
      <c r="K396" s="79" t="s">
        <v>8207</v>
      </c>
      <c r="L396" s="81" t="s">
        <v>9605</v>
      </c>
    </row>
    <row r="397" spans="1:12">
      <c r="A397" s="70">
        <v>395</v>
      </c>
      <c r="B397" s="78" t="s">
        <v>8247</v>
      </c>
      <c r="C397" s="79" t="s">
        <v>8248</v>
      </c>
      <c r="D397" s="80" t="s">
        <v>31</v>
      </c>
      <c r="E397" s="79" t="s">
        <v>2698</v>
      </c>
      <c r="F397" s="80" t="s">
        <v>15</v>
      </c>
      <c r="G397" s="79" t="s">
        <v>8249</v>
      </c>
      <c r="H397" s="78">
        <v>8169698720</v>
      </c>
      <c r="I397" s="79" t="s">
        <v>144</v>
      </c>
      <c r="J397" s="79" t="s">
        <v>144</v>
      </c>
      <c r="K397" s="79" t="s">
        <v>8242</v>
      </c>
      <c r="L397" s="81" t="s">
        <v>9605</v>
      </c>
    </row>
    <row r="398" spans="1:12">
      <c r="A398" s="70">
        <v>396</v>
      </c>
      <c r="B398" s="78" t="s">
        <v>8284</v>
      </c>
      <c r="C398" s="79" t="s">
        <v>8285</v>
      </c>
      <c r="D398" s="80" t="s">
        <v>13</v>
      </c>
      <c r="E398" s="82">
        <v>37865</v>
      </c>
      <c r="F398" s="80" t="s">
        <v>15</v>
      </c>
      <c r="G398" s="79" t="s">
        <v>8286</v>
      </c>
      <c r="H398" s="78">
        <v>9702007348</v>
      </c>
      <c r="I398" s="79" t="s">
        <v>8276</v>
      </c>
      <c r="J398" s="79" t="s">
        <v>8276</v>
      </c>
      <c r="K398" s="79" t="s">
        <v>8276</v>
      </c>
      <c r="L398" s="81" t="s">
        <v>9605</v>
      </c>
    </row>
    <row r="399" spans="1:12">
      <c r="A399" s="70">
        <v>397</v>
      </c>
      <c r="B399" s="78" t="s">
        <v>8287</v>
      </c>
      <c r="C399" s="79" t="s">
        <v>8288</v>
      </c>
      <c r="D399" s="80" t="s">
        <v>13</v>
      </c>
      <c r="E399" s="82">
        <v>37503</v>
      </c>
      <c r="F399" s="80" t="s">
        <v>46</v>
      </c>
      <c r="G399" s="79" t="s">
        <v>8289</v>
      </c>
      <c r="H399" s="78">
        <v>9769757255</v>
      </c>
      <c r="I399" s="79" t="s">
        <v>8276</v>
      </c>
      <c r="J399" s="79" t="s">
        <v>8276</v>
      </c>
      <c r="K399" s="79" t="s">
        <v>8276</v>
      </c>
      <c r="L399" s="81" t="s">
        <v>9605</v>
      </c>
    </row>
    <row r="400" spans="1:12">
      <c r="A400" s="70">
        <v>398</v>
      </c>
      <c r="B400" s="78" t="s">
        <v>8302</v>
      </c>
      <c r="C400" s="79" t="s">
        <v>8303</v>
      </c>
      <c r="D400" s="80" t="s">
        <v>13</v>
      </c>
      <c r="E400" s="79" t="s">
        <v>764</v>
      </c>
      <c r="F400" s="80" t="s">
        <v>46</v>
      </c>
      <c r="G400" s="79" t="s">
        <v>8304</v>
      </c>
      <c r="H400" s="78">
        <v>9702558848</v>
      </c>
      <c r="I400" s="79" t="s">
        <v>8276</v>
      </c>
      <c r="J400" s="79" t="s">
        <v>8276</v>
      </c>
      <c r="K400" s="79" t="s">
        <v>8276</v>
      </c>
      <c r="L400" s="81" t="s">
        <v>9605</v>
      </c>
    </row>
    <row r="401" spans="1:12">
      <c r="A401" s="70">
        <v>399</v>
      </c>
      <c r="B401" s="78" t="s">
        <v>8316</v>
      </c>
      <c r="C401" s="79" t="s">
        <v>8317</v>
      </c>
      <c r="D401" s="80" t="s">
        <v>31</v>
      </c>
      <c r="E401" s="79" t="s">
        <v>4439</v>
      </c>
      <c r="F401" s="80" t="s">
        <v>15</v>
      </c>
      <c r="G401" s="79" t="s">
        <v>8318</v>
      </c>
      <c r="H401" s="78">
        <v>8805775831</v>
      </c>
      <c r="I401" s="79" t="s">
        <v>144</v>
      </c>
      <c r="J401" s="79" t="s">
        <v>144</v>
      </c>
      <c r="K401" s="79" t="s">
        <v>8319</v>
      </c>
      <c r="L401" s="81" t="s">
        <v>9605</v>
      </c>
    </row>
    <row r="402" spans="1:12">
      <c r="A402" s="70">
        <v>400</v>
      </c>
      <c r="B402" s="78" t="s">
        <v>8343</v>
      </c>
      <c r="C402" s="79" t="s">
        <v>6370</v>
      </c>
      <c r="D402" s="80" t="s">
        <v>31</v>
      </c>
      <c r="E402" s="82">
        <v>37021</v>
      </c>
      <c r="F402" s="80" t="s">
        <v>15</v>
      </c>
      <c r="G402" s="79" t="s">
        <v>8344</v>
      </c>
      <c r="H402" s="78">
        <v>9892917900</v>
      </c>
      <c r="I402" s="79" t="s">
        <v>8335</v>
      </c>
      <c r="J402" s="79" t="s">
        <v>8335</v>
      </c>
      <c r="K402" s="79" t="s">
        <v>8336</v>
      </c>
      <c r="L402" s="81" t="s">
        <v>9605</v>
      </c>
    </row>
    <row r="403" spans="1:12">
      <c r="A403" s="70">
        <v>401</v>
      </c>
      <c r="B403" s="78" t="s">
        <v>8419</v>
      </c>
      <c r="C403" s="79" t="s">
        <v>8420</v>
      </c>
      <c r="D403" s="80" t="s">
        <v>63</v>
      </c>
      <c r="E403" s="79" t="s">
        <v>8421</v>
      </c>
      <c r="F403" s="80" t="s">
        <v>15</v>
      </c>
      <c r="G403" s="79" t="s">
        <v>8422</v>
      </c>
      <c r="H403" s="78">
        <v>9404250813</v>
      </c>
      <c r="I403" s="79" t="s">
        <v>8423</v>
      </c>
      <c r="J403" s="79" t="s">
        <v>8423</v>
      </c>
      <c r="K403" s="79" t="s">
        <v>8423</v>
      </c>
      <c r="L403" s="81" t="s">
        <v>9605</v>
      </c>
    </row>
    <row r="404" spans="1:12">
      <c r="A404" s="70">
        <v>402</v>
      </c>
      <c r="B404" s="78" t="s">
        <v>8424</v>
      </c>
      <c r="C404" s="79" t="s">
        <v>8425</v>
      </c>
      <c r="D404" s="80" t="s">
        <v>13</v>
      </c>
      <c r="E404" s="82">
        <v>37383</v>
      </c>
      <c r="F404" s="80" t="s">
        <v>46</v>
      </c>
      <c r="G404" s="79" t="s">
        <v>8426</v>
      </c>
      <c r="H404" s="78">
        <v>8087702205</v>
      </c>
      <c r="I404" s="79" t="s">
        <v>8423</v>
      </c>
      <c r="J404" s="79" t="s">
        <v>8423</v>
      </c>
      <c r="K404" s="79" t="s">
        <v>8423</v>
      </c>
      <c r="L404" s="81" t="s">
        <v>9605</v>
      </c>
    </row>
    <row r="405" spans="1:12">
      <c r="A405" s="70">
        <v>403</v>
      </c>
      <c r="B405" s="78" t="s">
        <v>8437</v>
      </c>
      <c r="C405" s="79" t="s">
        <v>8438</v>
      </c>
      <c r="D405" s="80" t="s">
        <v>13</v>
      </c>
      <c r="E405" s="82">
        <v>37290</v>
      </c>
      <c r="F405" s="80" t="s">
        <v>46</v>
      </c>
      <c r="G405" s="79" t="s">
        <v>8429</v>
      </c>
      <c r="H405" s="78">
        <v>9421296103</v>
      </c>
      <c r="I405" s="79" t="s">
        <v>8430</v>
      </c>
      <c r="J405" s="79" t="s">
        <v>8430</v>
      </c>
      <c r="K405" s="79" t="s">
        <v>8430</v>
      </c>
      <c r="L405" s="81" t="s">
        <v>9605</v>
      </c>
    </row>
    <row r="406" spans="1:12">
      <c r="A406" s="70">
        <v>404</v>
      </c>
      <c r="B406" s="78" t="s">
        <v>8460</v>
      </c>
      <c r="C406" s="79" t="s">
        <v>8461</v>
      </c>
      <c r="D406" s="80" t="s">
        <v>31</v>
      </c>
      <c r="E406" s="82">
        <v>37169</v>
      </c>
      <c r="F406" s="80" t="s">
        <v>15</v>
      </c>
      <c r="G406" s="79" t="s">
        <v>8462</v>
      </c>
      <c r="H406" s="78">
        <v>8898982744</v>
      </c>
      <c r="I406" s="79" t="s">
        <v>8451</v>
      </c>
      <c r="J406" s="79" t="s">
        <v>8451</v>
      </c>
      <c r="K406" s="79" t="s">
        <v>8452</v>
      </c>
      <c r="L406" s="81" t="s">
        <v>9605</v>
      </c>
    </row>
    <row r="407" spans="1:12">
      <c r="A407" s="70">
        <v>405</v>
      </c>
      <c r="B407" s="78" t="s">
        <v>8469</v>
      </c>
      <c r="C407" s="79" t="s">
        <v>8470</v>
      </c>
      <c r="D407" s="80" t="s">
        <v>31</v>
      </c>
      <c r="E407" s="82">
        <v>37108</v>
      </c>
      <c r="F407" s="80" t="s">
        <v>46</v>
      </c>
      <c r="G407" s="79" t="s">
        <v>8471</v>
      </c>
      <c r="H407" s="78">
        <v>8268187464</v>
      </c>
      <c r="I407" s="79" t="s">
        <v>8451</v>
      </c>
      <c r="J407" s="79" t="s">
        <v>8451</v>
      </c>
      <c r="K407" s="79" t="s">
        <v>8452</v>
      </c>
      <c r="L407" s="81" t="s">
        <v>9605</v>
      </c>
    </row>
    <row r="408" spans="1:12">
      <c r="A408" s="70">
        <v>406</v>
      </c>
      <c r="B408" s="78" t="s">
        <v>8475</v>
      </c>
      <c r="C408" s="79" t="s">
        <v>8476</v>
      </c>
      <c r="D408" s="80" t="s">
        <v>23</v>
      </c>
      <c r="E408" s="82">
        <v>37934</v>
      </c>
      <c r="F408" s="80" t="s">
        <v>15</v>
      </c>
      <c r="G408" s="79" t="s">
        <v>8477</v>
      </c>
      <c r="H408" s="78">
        <v>8983741474</v>
      </c>
      <c r="I408" s="79" t="s">
        <v>8451</v>
      </c>
      <c r="J408" s="79" t="s">
        <v>8451</v>
      </c>
      <c r="K408" s="79" t="s">
        <v>8452</v>
      </c>
      <c r="L408" s="81" t="s">
        <v>9605</v>
      </c>
    </row>
    <row r="409" spans="1:12">
      <c r="A409" s="70">
        <v>407</v>
      </c>
      <c r="B409" s="78" t="s">
        <v>8478</v>
      </c>
      <c r="C409" s="79" t="s">
        <v>8479</v>
      </c>
      <c r="D409" s="80" t="s">
        <v>31</v>
      </c>
      <c r="E409" s="79" t="s">
        <v>2226</v>
      </c>
      <c r="F409" s="80" t="s">
        <v>15</v>
      </c>
      <c r="G409" s="79" t="s">
        <v>8480</v>
      </c>
      <c r="H409" s="78">
        <v>8169060654</v>
      </c>
      <c r="I409" s="79" t="s">
        <v>8451</v>
      </c>
      <c r="J409" s="79" t="s">
        <v>8451</v>
      </c>
      <c r="K409" s="79" t="s">
        <v>8452</v>
      </c>
      <c r="L409" s="81" t="s">
        <v>9605</v>
      </c>
    </row>
    <row r="410" spans="1:12">
      <c r="A410" s="70">
        <v>408</v>
      </c>
      <c r="B410" s="78" t="s">
        <v>8522</v>
      </c>
      <c r="C410" s="79" t="s">
        <v>8523</v>
      </c>
      <c r="D410" s="80" t="s">
        <v>13</v>
      </c>
      <c r="E410" s="79" t="s">
        <v>8204</v>
      </c>
      <c r="F410" s="80" t="s">
        <v>15</v>
      </c>
      <c r="G410" s="79" t="s">
        <v>8524</v>
      </c>
      <c r="H410" s="78">
        <v>7350661234</v>
      </c>
      <c r="I410" s="79" t="s">
        <v>8517</v>
      </c>
      <c r="J410" s="79" t="s">
        <v>8517</v>
      </c>
      <c r="K410" s="79" t="s">
        <v>8517</v>
      </c>
      <c r="L410" s="81" t="s">
        <v>9605</v>
      </c>
    </row>
    <row r="411" spans="1:12">
      <c r="A411" s="70">
        <v>409</v>
      </c>
      <c r="B411" s="78" t="s">
        <v>8559</v>
      </c>
      <c r="C411" s="79" t="s">
        <v>8560</v>
      </c>
      <c r="D411" s="80" t="s">
        <v>31</v>
      </c>
      <c r="E411" s="82">
        <v>37379</v>
      </c>
      <c r="F411" s="80" t="s">
        <v>15</v>
      </c>
      <c r="G411" s="79" t="s">
        <v>8561</v>
      </c>
      <c r="H411" s="78">
        <v>9923022444</v>
      </c>
      <c r="I411" s="79" t="s">
        <v>8517</v>
      </c>
      <c r="J411" s="79" t="s">
        <v>8517</v>
      </c>
      <c r="K411" s="79" t="s">
        <v>8517</v>
      </c>
      <c r="L411" s="81" t="s">
        <v>9605</v>
      </c>
    </row>
    <row r="412" spans="1:12">
      <c r="A412" s="70">
        <v>410</v>
      </c>
      <c r="B412" s="78" t="s">
        <v>8566</v>
      </c>
      <c r="C412" s="79" t="s">
        <v>8567</v>
      </c>
      <c r="D412" s="80" t="s">
        <v>13</v>
      </c>
      <c r="E412" s="82">
        <v>37538</v>
      </c>
      <c r="F412" s="80" t="s">
        <v>15</v>
      </c>
      <c r="G412" s="79" t="s">
        <v>8568</v>
      </c>
      <c r="H412" s="78">
        <v>9420494867</v>
      </c>
      <c r="I412" s="79" t="s">
        <v>8569</v>
      </c>
      <c r="J412" s="79" t="s">
        <v>8569</v>
      </c>
      <c r="K412" s="79" t="s">
        <v>8570</v>
      </c>
      <c r="L412" s="81" t="s">
        <v>9605</v>
      </c>
    </row>
    <row r="413" spans="1:12">
      <c r="A413" s="70">
        <v>411</v>
      </c>
      <c r="B413" s="78" t="s">
        <v>8594</v>
      </c>
      <c r="C413" s="79" t="s">
        <v>8595</v>
      </c>
      <c r="D413" s="80" t="s">
        <v>13</v>
      </c>
      <c r="E413" s="82">
        <v>37477</v>
      </c>
      <c r="F413" s="80" t="s">
        <v>15</v>
      </c>
      <c r="G413" s="79" t="s">
        <v>8596</v>
      </c>
      <c r="H413" s="78">
        <v>9890664271</v>
      </c>
      <c r="I413" s="79" t="s">
        <v>8583</v>
      </c>
      <c r="J413" s="79" t="s">
        <v>8583</v>
      </c>
      <c r="K413" s="79" t="s">
        <v>8583</v>
      </c>
      <c r="L413" s="81" t="s">
        <v>9605</v>
      </c>
    </row>
    <row r="414" spans="1:12">
      <c r="A414" s="70">
        <v>412</v>
      </c>
      <c r="B414" s="78" t="s">
        <v>8622</v>
      </c>
      <c r="C414" s="79" t="s">
        <v>8623</v>
      </c>
      <c r="D414" s="80" t="s">
        <v>31</v>
      </c>
      <c r="E414" s="79" t="s">
        <v>6279</v>
      </c>
      <c r="F414" s="80" t="s">
        <v>15</v>
      </c>
      <c r="G414" s="79" t="s">
        <v>8624</v>
      </c>
      <c r="H414" s="78">
        <v>9822847678</v>
      </c>
      <c r="I414" s="79" t="s">
        <v>8614</v>
      </c>
      <c r="J414" s="79" t="s">
        <v>8614</v>
      </c>
      <c r="K414" s="79" t="s">
        <v>8625</v>
      </c>
      <c r="L414" s="81" t="s">
        <v>9605</v>
      </c>
    </row>
    <row r="415" spans="1:12">
      <c r="A415" s="70">
        <v>413</v>
      </c>
      <c r="B415" s="78" t="s">
        <v>8635</v>
      </c>
      <c r="C415" s="79" t="s">
        <v>8636</v>
      </c>
      <c r="D415" s="80" t="s">
        <v>23</v>
      </c>
      <c r="E415" s="79" t="s">
        <v>1826</v>
      </c>
      <c r="F415" s="80" t="s">
        <v>46</v>
      </c>
      <c r="G415" s="79" t="s">
        <v>8637</v>
      </c>
      <c r="H415" s="78">
        <v>9422563950</v>
      </c>
      <c r="I415" s="79" t="s">
        <v>8638</v>
      </c>
      <c r="J415" s="79" t="s">
        <v>8638</v>
      </c>
      <c r="K415" s="79" t="s">
        <v>8639</v>
      </c>
      <c r="L415" s="81" t="s">
        <v>9605</v>
      </c>
    </row>
    <row r="416" spans="1:12">
      <c r="A416" s="70">
        <v>414</v>
      </c>
      <c r="B416" s="78" t="s">
        <v>8724</v>
      </c>
      <c r="C416" s="79" t="s">
        <v>8725</v>
      </c>
      <c r="D416" s="80" t="s">
        <v>31</v>
      </c>
      <c r="E416" s="79" t="s">
        <v>470</v>
      </c>
      <c r="F416" s="80" t="s">
        <v>15</v>
      </c>
      <c r="G416" s="79" t="s">
        <v>8726</v>
      </c>
      <c r="H416" s="78">
        <v>9473241902</v>
      </c>
      <c r="I416" s="79" t="s">
        <v>8699</v>
      </c>
      <c r="J416" s="79" t="s">
        <v>8699</v>
      </c>
      <c r="K416" s="79" t="s">
        <v>8700</v>
      </c>
      <c r="L416" s="81" t="s">
        <v>9605</v>
      </c>
    </row>
    <row r="417" spans="1:12">
      <c r="A417" s="70">
        <v>415</v>
      </c>
      <c r="B417" s="78" t="s">
        <v>8762</v>
      </c>
      <c r="C417" s="79" t="s">
        <v>8763</v>
      </c>
      <c r="D417" s="80" t="s">
        <v>13</v>
      </c>
      <c r="E417" s="79" t="s">
        <v>5098</v>
      </c>
      <c r="F417" s="80" t="s">
        <v>15</v>
      </c>
      <c r="G417" s="79" t="s">
        <v>8764</v>
      </c>
      <c r="H417" s="78">
        <v>9430832077</v>
      </c>
      <c r="I417" s="79" t="s">
        <v>8738</v>
      </c>
      <c r="J417" s="79" t="s">
        <v>8738</v>
      </c>
      <c r="K417" s="79" t="s">
        <v>8738</v>
      </c>
      <c r="L417" s="81" t="s">
        <v>9605</v>
      </c>
    </row>
    <row r="418" spans="1:12">
      <c r="A418" s="70">
        <v>416</v>
      </c>
      <c r="B418" s="78" t="s">
        <v>8765</v>
      </c>
      <c r="C418" s="79" t="s">
        <v>8766</v>
      </c>
      <c r="D418" s="80" t="s">
        <v>13</v>
      </c>
      <c r="E418" s="82">
        <v>37537</v>
      </c>
      <c r="F418" s="80" t="s">
        <v>15</v>
      </c>
      <c r="G418" s="79" t="s">
        <v>8767</v>
      </c>
      <c r="H418" s="78">
        <v>8802112842</v>
      </c>
      <c r="I418" s="79" t="s">
        <v>8738</v>
      </c>
      <c r="J418" s="79" t="s">
        <v>8738</v>
      </c>
      <c r="K418" s="79" t="s">
        <v>8738</v>
      </c>
      <c r="L418" s="81" t="s">
        <v>9605</v>
      </c>
    </row>
    <row r="419" spans="1:12">
      <c r="A419" s="70">
        <v>417</v>
      </c>
      <c r="B419" s="78" t="s">
        <v>8839</v>
      </c>
      <c r="C419" s="79" t="s">
        <v>8840</v>
      </c>
      <c r="D419" s="80" t="s">
        <v>13</v>
      </c>
      <c r="E419" s="82">
        <v>37926</v>
      </c>
      <c r="F419" s="80" t="s">
        <v>15</v>
      </c>
      <c r="G419" s="79" t="s">
        <v>8841</v>
      </c>
      <c r="H419" s="78">
        <v>8986405373</v>
      </c>
      <c r="I419" s="79" t="s">
        <v>8837</v>
      </c>
      <c r="J419" s="79" t="s">
        <v>8837</v>
      </c>
      <c r="K419" s="79" t="s">
        <v>8842</v>
      </c>
      <c r="L419" s="81" t="s">
        <v>9605</v>
      </c>
    </row>
    <row r="420" spans="1:12">
      <c r="A420" s="70">
        <v>418</v>
      </c>
      <c r="B420" s="78" t="s">
        <v>8902</v>
      </c>
      <c r="C420" s="79" t="s">
        <v>8903</v>
      </c>
      <c r="D420" s="80" t="s">
        <v>31</v>
      </c>
      <c r="E420" s="82">
        <v>36897</v>
      </c>
      <c r="F420" s="80" t="s">
        <v>46</v>
      </c>
      <c r="G420" s="79" t="s">
        <v>8901</v>
      </c>
      <c r="H420" s="78">
        <v>9685646297</v>
      </c>
      <c r="I420" s="79" t="s">
        <v>144</v>
      </c>
      <c r="J420" s="79" t="s">
        <v>144</v>
      </c>
      <c r="K420" s="79" t="s">
        <v>8898</v>
      </c>
      <c r="L420" s="81" t="s">
        <v>9605</v>
      </c>
    </row>
    <row r="421" spans="1:12">
      <c r="A421" s="70">
        <v>419</v>
      </c>
      <c r="B421" s="78" t="s">
        <v>8904</v>
      </c>
      <c r="C421" s="79" t="s">
        <v>8905</v>
      </c>
      <c r="D421" s="80" t="s">
        <v>23</v>
      </c>
      <c r="E421" s="79" t="s">
        <v>296</v>
      </c>
      <c r="F421" s="80" t="s">
        <v>46</v>
      </c>
      <c r="G421" s="79" t="s">
        <v>8906</v>
      </c>
      <c r="H421" s="78">
        <v>8959918205</v>
      </c>
      <c r="I421" s="79" t="s">
        <v>8907</v>
      </c>
      <c r="J421" s="79" t="s">
        <v>8907</v>
      </c>
      <c r="K421" s="79" t="s">
        <v>8907</v>
      </c>
      <c r="L421" s="81" t="s">
        <v>9605</v>
      </c>
    </row>
    <row r="422" spans="1:12">
      <c r="A422" s="70">
        <v>420</v>
      </c>
      <c r="B422" s="78" t="s">
        <v>8908</v>
      </c>
      <c r="C422" s="79" t="s">
        <v>2546</v>
      </c>
      <c r="D422" s="80" t="s">
        <v>13</v>
      </c>
      <c r="E422" s="79" t="s">
        <v>2568</v>
      </c>
      <c r="F422" s="80" t="s">
        <v>15</v>
      </c>
      <c r="G422" s="79" t="s">
        <v>8909</v>
      </c>
      <c r="H422" s="78">
        <v>9425215904</v>
      </c>
      <c r="I422" s="79" t="s">
        <v>8910</v>
      </c>
      <c r="J422" s="79" t="s">
        <v>8910</v>
      </c>
      <c r="K422" s="79" t="s">
        <v>8911</v>
      </c>
      <c r="L422" s="81" t="s">
        <v>9605</v>
      </c>
    </row>
    <row r="423" spans="1:12">
      <c r="A423" s="70">
        <v>421</v>
      </c>
      <c r="B423" s="78" t="s">
        <v>8912</v>
      </c>
      <c r="C423" s="79" t="s">
        <v>8913</v>
      </c>
      <c r="D423" s="80" t="s">
        <v>23</v>
      </c>
      <c r="E423" s="79" t="s">
        <v>3243</v>
      </c>
      <c r="F423" s="80" t="s">
        <v>15</v>
      </c>
      <c r="G423" s="79" t="s">
        <v>8914</v>
      </c>
      <c r="H423" s="78">
        <v>9977525563</v>
      </c>
      <c r="I423" s="79" t="s">
        <v>8910</v>
      </c>
      <c r="J423" s="79" t="s">
        <v>8910</v>
      </c>
      <c r="K423" s="79" t="s">
        <v>8911</v>
      </c>
      <c r="L423" s="81" t="s">
        <v>9605</v>
      </c>
    </row>
    <row r="424" spans="1:12">
      <c r="A424" s="70">
        <v>422</v>
      </c>
      <c r="B424" s="78" t="s">
        <v>8915</v>
      </c>
      <c r="C424" s="79" t="s">
        <v>8916</v>
      </c>
      <c r="D424" s="80" t="s">
        <v>23</v>
      </c>
      <c r="E424" s="82">
        <v>37480</v>
      </c>
      <c r="F424" s="80" t="s">
        <v>15</v>
      </c>
      <c r="G424" s="79" t="s">
        <v>8917</v>
      </c>
      <c r="H424" s="78">
        <v>9424206201</v>
      </c>
      <c r="I424" s="79" t="s">
        <v>8910</v>
      </c>
      <c r="J424" s="79" t="s">
        <v>8910</v>
      </c>
      <c r="K424" s="79" t="s">
        <v>8911</v>
      </c>
      <c r="L424" s="81" t="s">
        <v>9605</v>
      </c>
    </row>
    <row r="425" spans="1:12">
      <c r="A425" s="70">
        <v>423</v>
      </c>
      <c r="B425" s="78" t="s">
        <v>8918</v>
      </c>
      <c r="C425" s="79" t="s">
        <v>8919</v>
      </c>
      <c r="D425" s="80" t="s">
        <v>31</v>
      </c>
      <c r="E425" s="79" t="s">
        <v>874</v>
      </c>
      <c r="F425" s="80" t="s">
        <v>15</v>
      </c>
      <c r="G425" s="79" t="s">
        <v>8920</v>
      </c>
      <c r="H425" s="78">
        <v>9926118810</v>
      </c>
      <c r="I425" s="79" t="s">
        <v>8910</v>
      </c>
      <c r="J425" s="79" t="s">
        <v>8910</v>
      </c>
      <c r="K425" s="79" t="s">
        <v>8911</v>
      </c>
      <c r="L425" s="81" t="s">
        <v>9605</v>
      </c>
    </row>
    <row r="426" spans="1:12">
      <c r="A426" s="70">
        <v>424</v>
      </c>
      <c r="B426" s="78" t="s">
        <v>8921</v>
      </c>
      <c r="C426" s="79" t="s">
        <v>8922</v>
      </c>
      <c r="D426" s="80" t="s">
        <v>13</v>
      </c>
      <c r="E426" s="82">
        <v>37600</v>
      </c>
      <c r="F426" s="80" t="s">
        <v>46</v>
      </c>
      <c r="G426" s="79" t="s">
        <v>8923</v>
      </c>
      <c r="H426" s="78">
        <v>9977177783</v>
      </c>
      <c r="I426" s="79" t="s">
        <v>8910</v>
      </c>
      <c r="J426" s="79" t="s">
        <v>8910</v>
      </c>
      <c r="K426" s="79" t="s">
        <v>8911</v>
      </c>
      <c r="L426" s="81" t="s">
        <v>9605</v>
      </c>
    </row>
    <row r="427" spans="1:12">
      <c r="A427" s="70">
        <v>425</v>
      </c>
      <c r="B427" s="78" t="s">
        <v>8924</v>
      </c>
      <c r="C427" s="79" t="s">
        <v>8925</v>
      </c>
      <c r="D427" s="80" t="s">
        <v>13</v>
      </c>
      <c r="E427" s="82">
        <v>37382</v>
      </c>
      <c r="F427" s="80" t="s">
        <v>46</v>
      </c>
      <c r="G427" s="79" t="s">
        <v>8926</v>
      </c>
      <c r="H427" s="78">
        <v>8435378810</v>
      </c>
      <c r="I427" s="79" t="s">
        <v>8910</v>
      </c>
      <c r="J427" s="79" t="s">
        <v>8910</v>
      </c>
      <c r="K427" s="79" t="s">
        <v>8911</v>
      </c>
      <c r="L427" s="81" t="s">
        <v>9605</v>
      </c>
    </row>
    <row r="428" spans="1:12">
      <c r="A428" s="70">
        <v>426</v>
      </c>
      <c r="B428" s="78" t="s">
        <v>8927</v>
      </c>
      <c r="C428" s="79" t="s">
        <v>8928</v>
      </c>
      <c r="D428" s="80" t="s">
        <v>23</v>
      </c>
      <c r="E428" s="79" t="s">
        <v>8929</v>
      </c>
      <c r="F428" s="80" t="s">
        <v>46</v>
      </c>
      <c r="G428" s="79" t="s">
        <v>8930</v>
      </c>
      <c r="H428" s="78">
        <v>9977738235</v>
      </c>
      <c r="I428" s="79" t="s">
        <v>8910</v>
      </c>
      <c r="J428" s="79" t="s">
        <v>8910</v>
      </c>
      <c r="K428" s="79" t="s">
        <v>8911</v>
      </c>
      <c r="L428" s="81" t="s">
        <v>9605</v>
      </c>
    </row>
    <row r="429" spans="1:12">
      <c r="A429" s="70">
        <v>427</v>
      </c>
      <c r="B429" s="78" t="s">
        <v>8931</v>
      </c>
      <c r="C429" s="79" t="s">
        <v>8932</v>
      </c>
      <c r="D429" s="80" t="s">
        <v>13</v>
      </c>
      <c r="E429" s="82">
        <v>37532</v>
      </c>
      <c r="F429" s="80" t="s">
        <v>15</v>
      </c>
      <c r="G429" s="79" t="s">
        <v>8933</v>
      </c>
      <c r="H429" s="78">
        <v>9753838775</v>
      </c>
      <c r="I429" s="79" t="s">
        <v>8910</v>
      </c>
      <c r="J429" s="79" t="s">
        <v>8910</v>
      </c>
      <c r="K429" s="79" t="s">
        <v>8911</v>
      </c>
      <c r="L429" s="81" t="s">
        <v>9605</v>
      </c>
    </row>
    <row r="430" spans="1:12">
      <c r="A430" s="70">
        <v>428</v>
      </c>
      <c r="B430" s="78" t="s">
        <v>8934</v>
      </c>
      <c r="C430" s="79" t="s">
        <v>8935</v>
      </c>
      <c r="D430" s="80" t="s">
        <v>23</v>
      </c>
      <c r="E430" s="79" t="s">
        <v>843</v>
      </c>
      <c r="F430" s="80" t="s">
        <v>15</v>
      </c>
      <c r="G430" s="79" t="s">
        <v>8917</v>
      </c>
      <c r="H430" s="78">
        <v>9926148539</v>
      </c>
      <c r="I430" s="79" t="s">
        <v>8910</v>
      </c>
      <c r="J430" s="79" t="s">
        <v>8910</v>
      </c>
      <c r="K430" s="79" t="s">
        <v>8911</v>
      </c>
      <c r="L430" s="81" t="s">
        <v>9605</v>
      </c>
    </row>
    <row r="431" spans="1:12">
      <c r="A431" s="70">
        <v>429</v>
      </c>
      <c r="B431" s="78" t="s">
        <v>8936</v>
      </c>
      <c r="C431" s="79" t="s">
        <v>8937</v>
      </c>
      <c r="D431" s="80" t="s">
        <v>23</v>
      </c>
      <c r="E431" s="79" t="s">
        <v>8938</v>
      </c>
      <c r="F431" s="80" t="s">
        <v>15</v>
      </c>
      <c r="G431" s="79" t="s">
        <v>8939</v>
      </c>
      <c r="H431" s="78">
        <v>9926793749</v>
      </c>
      <c r="I431" s="79" t="s">
        <v>8910</v>
      </c>
      <c r="J431" s="79" t="s">
        <v>8910</v>
      </c>
      <c r="K431" s="79" t="s">
        <v>8911</v>
      </c>
      <c r="L431" s="81" t="s">
        <v>9605</v>
      </c>
    </row>
    <row r="432" spans="1:12">
      <c r="A432" s="70">
        <v>430</v>
      </c>
      <c r="B432" s="78" t="s">
        <v>8940</v>
      </c>
      <c r="C432" s="79" t="s">
        <v>8941</v>
      </c>
      <c r="D432" s="80" t="s">
        <v>31</v>
      </c>
      <c r="E432" s="79" t="s">
        <v>6425</v>
      </c>
      <c r="F432" s="80" t="s">
        <v>15</v>
      </c>
      <c r="G432" s="79" t="s">
        <v>8942</v>
      </c>
      <c r="H432" s="78">
        <v>9691643141</v>
      </c>
      <c r="I432" s="79" t="s">
        <v>8910</v>
      </c>
      <c r="J432" s="79" t="s">
        <v>8910</v>
      </c>
      <c r="K432" s="79" t="s">
        <v>8911</v>
      </c>
      <c r="L432" s="81" t="s">
        <v>9605</v>
      </c>
    </row>
    <row r="433" spans="1:12">
      <c r="A433" s="70">
        <v>431</v>
      </c>
      <c r="B433" s="78" t="s">
        <v>8956</v>
      </c>
      <c r="C433" s="79" t="s">
        <v>8957</v>
      </c>
      <c r="D433" s="80" t="s">
        <v>23</v>
      </c>
      <c r="E433" s="82">
        <v>38108</v>
      </c>
      <c r="F433" s="80" t="s">
        <v>46</v>
      </c>
      <c r="G433" s="79" t="s">
        <v>8958</v>
      </c>
      <c r="H433" s="78">
        <v>9490387681</v>
      </c>
      <c r="I433" s="79" t="s">
        <v>8959</v>
      </c>
      <c r="J433" s="79" t="s">
        <v>8959</v>
      </c>
      <c r="K433" s="79" t="s">
        <v>8959</v>
      </c>
      <c r="L433" s="81" t="s">
        <v>9605</v>
      </c>
    </row>
    <row r="434" spans="1:12">
      <c r="A434" s="70">
        <v>432</v>
      </c>
      <c r="B434" s="78" t="s">
        <v>8960</v>
      </c>
      <c r="C434" s="79" t="s">
        <v>8961</v>
      </c>
      <c r="D434" s="80" t="s">
        <v>63</v>
      </c>
      <c r="E434" s="79" t="s">
        <v>159</v>
      </c>
      <c r="F434" s="80" t="s">
        <v>46</v>
      </c>
      <c r="G434" s="79" t="s">
        <v>8962</v>
      </c>
      <c r="H434" s="78">
        <v>9406237524</v>
      </c>
      <c r="I434" s="79" t="s">
        <v>8959</v>
      </c>
      <c r="J434" s="79" t="s">
        <v>8959</v>
      </c>
      <c r="K434" s="79" t="s">
        <v>8959</v>
      </c>
      <c r="L434" s="81" t="s">
        <v>9605</v>
      </c>
    </row>
    <row r="435" spans="1:12">
      <c r="A435" s="70">
        <v>433</v>
      </c>
      <c r="B435" s="78" t="s">
        <v>8967</v>
      </c>
      <c r="C435" s="79" t="s">
        <v>8968</v>
      </c>
      <c r="D435" s="80" t="s">
        <v>23</v>
      </c>
      <c r="E435" s="79" t="s">
        <v>8786</v>
      </c>
      <c r="F435" s="80" t="s">
        <v>46</v>
      </c>
      <c r="G435" s="79" t="s">
        <v>8969</v>
      </c>
      <c r="H435" s="78">
        <v>9424284029</v>
      </c>
      <c r="I435" s="79" t="s">
        <v>8966</v>
      </c>
      <c r="J435" s="79" t="s">
        <v>8966</v>
      </c>
      <c r="K435" s="79" t="s">
        <v>8966</v>
      </c>
      <c r="L435" s="81" t="s">
        <v>9605</v>
      </c>
    </row>
    <row r="436" spans="1:12">
      <c r="A436" s="70">
        <v>434</v>
      </c>
      <c r="B436" s="78" t="s">
        <v>8970</v>
      </c>
      <c r="C436" s="79" t="s">
        <v>8971</v>
      </c>
      <c r="D436" s="80" t="s">
        <v>63</v>
      </c>
      <c r="E436" s="79" t="s">
        <v>8972</v>
      </c>
      <c r="F436" s="80" t="s">
        <v>15</v>
      </c>
      <c r="G436" s="79" t="s">
        <v>8973</v>
      </c>
      <c r="H436" s="78">
        <v>9826434525</v>
      </c>
      <c r="I436" s="79" t="s">
        <v>8966</v>
      </c>
      <c r="J436" s="79" t="s">
        <v>8966</v>
      </c>
      <c r="K436" s="79" t="s">
        <v>8966</v>
      </c>
      <c r="L436" s="81" t="s">
        <v>9605</v>
      </c>
    </row>
    <row r="437" spans="1:12">
      <c r="A437" s="70">
        <v>435</v>
      </c>
      <c r="B437" s="78" t="s">
        <v>8974</v>
      </c>
      <c r="C437" s="79" t="s">
        <v>8975</v>
      </c>
      <c r="D437" s="80" t="s">
        <v>13</v>
      </c>
      <c r="E437" s="79" t="s">
        <v>1943</v>
      </c>
      <c r="F437" s="80" t="s">
        <v>15</v>
      </c>
      <c r="G437" s="79" t="s">
        <v>8976</v>
      </c>
      <c r="H437" s="78">
        <v>9407774983</v>
      </c>
      <c r="I437" s="79" t="s">
        <v>8966</v>
      </c>
      <c r="J437" s="79" t="s">
        <v>8966</v>
      </c>
      <c r="K437" s="79" t="s">
        <v>8977</v>
      </c>
      <c r="L437" s="81" t="s">
        <v>9605</v>
      </c>
    </row>
    <row r="438" spans="1:12">
      <c r="A438" s="70">
        <v>436</v>
      </c>
      <c r="B438" s="78" t="s">
        <v>9073</v>
      </c>
      <c r="C438" s="79" t="s">
        <v>9074</v>
      </c>
      <c r="D438" s="80" t="s">
        <v>13</v>
      </c>
      <c r="E438" s="82">
        <v>37414</v>
      </c>
      <c r="F438" s="80" t="s">
        <v>15</v>
      </c>
      <c r="G438" s="79" t="s">
        <v>9075</v>
      </c>
      <c r="H438" s="78">
        <v>8085160119</v>
      </c>
      <c r="I438" s="79" t="s">
        <v>9071</v>
      </c>
      <c r="J438" s="79" t="s">
        <v>9071</v>
      </c>
      <c r="K438" s="79" t="s">
        <v>9072</v>
      </c>
      <c r="L438" s="81" t="s">
        <v>9605</v>
      </c>
    </row>
    <row r="439" spans="1:12">
      <c r="A439" s="70">
        <v>437</v>
      </c>
      <c r="B439" s="78" t="s">
        <v>9079</v>
      </c>
      <c r="C439" s="79" t="s">
        <v>9080</v>
      </c>
      <c r="D439" s="80" t="s">
        <v>13</v>
      </c>
      <c r="E439" s="79" t="s">
        <v>506</v>
      </c>
      <c r="F439" s="80" t="s">
        <v>15</v>
      </c>
      <c r="G439" s="79" t="s">
        <v>9081</v>
      </c>
      <c r="H439" s="78">
        <v>9039036118</v>
      </c>
      <c r="I439" s="79" t="s">
        <v>9071</v>
      </c>
      <c r="J439" s="79" t="s">
        <v>9071</v>
      </c>
      <c r="K439" s="79" t="s">
        <v>9072</v>
      </c>
      <c r="L439" s="81" t="s">
        <v>9605</v>
      </c>
    </row>
    <row r="440" spans="1:12">
      <c r="A440" s="70">
        <v>438</v>
      </c>
      <c r="B440" s="78" t="s">
        <v>9082</v>
      </c>
      <c r="C440" s="79" t="s">
        <v>9083</v>
      </c>
      <c r="D440" s="80" t="s">
        <v>13</v>
      </c>
      <c r="E440" s="82">
        <v>37539</v>
      </c>
      <c r="F440" s="80" t="s">
        <v>15</v>
      </c>
      <c r="G440" s="79" t="s">
        <v>9084</v>
      </c>
      <c r="H440" s="78">
        <v>8085036942</v>
      </c>
      <c r="I440" s="79" t="s">
        <v>9071</v>
      </c>
      <c r="J440" s="79" t="s">
        <v>9071</v>
      </c>
      <c r="K440" s="79" t="s">
        <v>9072</v>
      </c>
      <c r="L440" s="81" t="s">
        <v>9605</v>
      </c>
    </row>
    <row r="441" spans="1:12">
      <c r="A441" s="70">
        <v>439</v>
      </c>
      <c r="B441" s="78" t="s">
        <v>9091</v>
      </c>
      <c r="C441" s="79" t="s">
        <v>9092</v>
      </c>
      <c r="D441" s="80" t="s">
        <v>13</v>
      </c>
      <c r="E441" s="79" t="s">
        <v>1635</v>
      </c>
      <c r="F441" s="80" t="s">
        <v>15</v>
      </c>
      <c r="G441" s="79" t="s">
        <v>9093</v>
      </c>
      <c r="H441" s="78">
        <v>9752440157</v>
      </c>
      <c r="I441" s="79" t="s">
        <v>9071</v>
      </c>
      <c r="J441" s="79" t="s">
        <v>9071</v>
      </c>
      <c r="K441" s="79" t="s">
        <v>9072</v>
      </c>
      <c r="L441" s="81" t="s">
        <v>9605</v>
      </c>
    </row>
    <row r="442" spans="1:12">
      <c r="A442" s="70">
        <v>440</v>
      </c>
      <c r="B442" s="78" t="s">
        <v>9094</v>
      </c>
      <c r="C442" s="79" t="s">
        <v>9095</v>
      </c>
      <c r="D442" s="80" t="s">
        <v>13</v>
      </c>
      <c r="E442" s="82">
        <v>37682</v>
      </c>
      <c r="F442" s="80" t="s">
        <v>15</v>
      </c>
      <c r="G442" s="79" t="s">
        <v>9096</v>
      </c>
      <c r="H442" s="78">
        <v>9432096607</v>
      </c>
      <c r="I442" s="79" t="s">
        <v>9071</v>
      </c>
      <c r="J442" s="79" t="s">
        <v>9071</v>
      </c>
      <c r="K442" s="79" t="s">
        <v>9072</v>
      </c>
      <c r="L442" s="81" t="s">
        <v>9605</v>
      </c>
    </row>
    <row r="443" spans="1:12">
      <c r="A443" s="70">
        <v>441</v>
      </c>
      <c r="B443" s="78" t="s">
        <v>9097</v>
      </c>
      <c r="C443" s="79" t="s">
        <v>9098</v>
      </c>
      <c r="D443" s="80" t="s">
        <v>13</v>
      </c>
      <c r="E443" s="82">
        <v>37299</v>
      </c>
      <c r="F443" s="80" t="s">
        <v>46</v>
      </c>
      <c r="G443" s="79" t="s">
        <v>9099</v>
      </c>
      <c r="H443" s="78">
        <v>9009058191</v>
      </c>
      <c r="I443" s="79" t="s">
        <v>9071</v>
      </c>
      <c r="J443" s="79" t="s">
        <v>9071</v>
      </c>
      <c r="K443" s="79" t="s">
        <v>9072</v>
      </c>
      <c r="L443" s="81" t="s">
        <v>9605</v>
      </c>
    </row>
    <row r="444" spans="1:12">
      <c r="A444" s="70">
        <v>442</v>
      </c>
      <c r="B444" s="78" t="s">
        <v>9128</v>
      </c>
      <c r="C444" s="79" t="s">
        <v>9129</v>
      </c>
      <c r="D444" s="80" t="s">
        <v>13</v>
      </c>
      <c r="E444" s="79" t="s">
        <v>400</v>
      </c>
      <c r="F444" s="80" t="s">
        <v>15</v>
      </c>
      <c r="G444" s="79" t="s">
        <v>9130</v>
      </c>
      <c r="H444" s="78">
        <v>9934154159</v>
      </c>
      <c r="I444" s="79" t="s">
        <v>9131</v>
      </c>
      <c r="J444" s="79" t="s">
        <v>9131</v>
      </c>
      <c r="K444" s="79" t="s">
        <v>9131</v>
      </c>
      <c r="L444" s="81" t="s">
        <v>9605</v>
      </c>
    </row>
    <row r="445" spans="1:12">
      <c r="A445" s="70">
        <v>443</v>
      </c>
      <c r="B445" s="78" t="s">
        <v>9152</v>
      </c>
      <c r="C445" s="79" t="s">
        <v>9153</v>
      </c>
      <c r="D445" s="80" t="s">
        <v>13</v>
      </c>
      <c r="E445" s="82">
        <v>37327</v>
      </c>
      <c r="F445" s="80" t="s">
        <v>46</v>
      </c>
      <c r="G445" s="79" t="s">
        <v>9154</v>
      </c>
      <c r="H445" s="78">
        <v>9931065024</v>
      </c>
      <c r="I445" s="79" t="s">
        <v>9155</v>
      </c>
      <c r="J445" s="79" t="s">
        <v>9155</v>
      </c>
      <c r="K445" s="79" t="s">
        <v>9156</v>
      </c>
      <c r="L445" s="81" t="s">
        <v>9605</v>
      </c>
    </row>
    <row r="446" spans="1:12">
      <c r="A446" s="70">
        <v>444</v>
      </c>
      <c r="B446" s="78" t="s">
        <v>9169</v>
      </c>
      <c r="C446" s="79" t="s">
        <v>9170</v>
      </c>
      <c r="D446" s="80" t="s">
        <v>13</v>
      </c>
      <c r="E446" s="82">
        <v>37530</v>
      </c>
      <c r="F446" s="80" t="s">
        <v>46</v>
      </c>
      <c r="G446" s="79" t="s">
        <v>9171</v>
      </c>
      <c r="H446" s="78">
        <v>8674921577</v>
      </c>
      <c r="I446" s="79" t="s">
        <v>9155</v>
      </c>
      <c r="J446" s="79" t="s">
        <v>9155</v>
      </c>
      <c r="K446" s="79" t="s">
        <v>9156</v>
      </c>
      <c r="L446" s="81" t="s">
        <v>9605</v>
      </c>
    </row>
    <row r="447" spans="1:12">
      <c r="A447" s="70">
        <v>445</v>
      </c>
      <c r="B447" s="78" t="s">
        <v>9172</v>
      </c>
      <c r="C447" s="79" t="s">
        <v>9173</v>
      </c>
      <c r="D447" s="80" t="s">
        <v>23</v>
      </c>
      <c r="E447" s="79" t="s">
        <v>5042</v>
      </c>
      <c r="F447" s="80" t="s">
        <v>46</v>
      </c>
      <c r="G447" s="79" t="s">
        <v>9174</v>
      </c>
      <c r="H447" s="78">
        <v>9955333265</v>
      </c>
      <c r="I447" s="79" t="s">
        <v>9155</v>
      </c>
      <c r="J447" s="79" t="s">
        <v>9155</v>
      </c>
      <c r="K447" s="79" t="s">
        <v>9156</v>
      </c>
      <c r="L447" s="81" t="s">
        <v>9605</v>
      </c>
    </row>
    <row r="448" spans="1:12">
      <c r="A448" s="70">
        <v>446</v>
      </c>
      <c r="B448" s="78" t="s">
        <v>9230</v>
      </c>
      <c r="C448" s="79" t="s">
        <v>9231</v>
      </c>
      <c r="D448" s="80" t="s">
        <v>63</v>
      </c>
      <c r="E448" s="79" t="s">
        <v>9232</v>
      </c>
      <c r="F448" s="80" t="s">
        <v>15</v>
      </c>
      <c r="G448" s="79" t="s">
        <v>9233</v>
      </c>
      <c r="H448" s="78">
        <v>9430126424</v>
      </c>
      <c r="I448" s="79" t="s">
        <v>9225</v>
      </c>
      <c r="J448" s="79" t="s">
        <v>9225</v>
      </c>
      <c r="K448" s="79" t="s">
        <v>9226</v>
      </c>
      <c r="L448" s="81" t="s">
        <v>9605</v>
      </c>
    </row>
    <row r="449" spans="1:12">
      <c r="A449" s="70">
        <v>447</v>
      </c>
      <c r="B449" s="78" t="s">
        <v>9240</v>
      </c>
      <c r="C449" s="79" t="s">
        <v>9241</v>
      </c>
      <c r="D449" s="80" t="s">
        <v>31</v>
      </c>
      <c r="E449" s="79" t="s">
        <v>2114</v>
      </c>
      <c r="F449" s="80" t="s">
        <v>15</v>
      </c>
      <c r="G449" s="79" t="s">
        <v>9242</v>
      </c>
      <c r="H449" s="78">
        <v>8987694476</v>
      </c>
      <c r="I449" s="79" t="s">
        <v>9225</v>
      </c>
      <c r="J449" s="79" t="s">
        <v>9225</v>
      </c>
      <c r="K449" s="79" t="s">
        <v>9226</v>
      </c>
      <c r="L449" s="81" t="s">
        <v>9605</v>
      </c>
    </row>
    <row r="450" spans="1:12">
      <c r="A450" s="70">
        <v>448</v>
      </c>
      <c r="B450" s="78" t="s">
        <v>9243</v>
      </c>
      <c r="C450" s="79" t="s">
        <v>9080</v>
      </c>
      <c r="D450" s="80" t="s">
        <v>23</v>
      </c>
      <c r="E450" s="82">
        <v>37900</v>
      </c>
      <c r="F450" s="80" t="s">
        <v>15</v>
      </c>
      <c r="G450" s="79" t="s">
        <v>9244</v>
      </c>
      <c r="H450" s="78">
        <v>9431723339</v>
      </c>
      <c r="I450" s="79" t="s">
        <v>9225</v>
      </c>
      <c r="J450" s="79" t="s">
        <v>9225</v>
      </c>
      <c r="K450" s="79" t="s">
        <v>9226</v>
      </c>
      <c r="L450" s="81" t="s">
        <v>9605</v>
      </c>
    </row>
    <row r="451" spans="1:12">
      <c r="A451" s="70">
        <v>449</v>
      </c>
      <c r="B451" s="78" t="s">
        <v>9260</v>
      </c>
      <c r="C451" s="79" t="s">
        <v>9261</v>
      </c>
      <c r="D451" s="80" t="s">
        <v>31</v>
      </c>
      <c r="E451" s="82">
        <v>37318</v>
      </c>
      <c r="F451" s="80" t="s">
        <v>15</v>
      </c>
      <c r="G451" s="79" t="s">
        <v>9262</v>
      </c>
      <c r="H451" s="78">
        <v>9155536947</v>
      </c>
      <c r="I451" s="79" t="s">
        <v>9225</v>
      </c>
      <c r="J451" s="79" t="s">
        <v>9225</v>
      </c>
      <c r="K451" s="79" t="s">
        <v>9226</v>
      </c>
      <c r="L451" s="81" t="s">
        <v>9605</v>
      </c>
    </row>
    <row r="452" spans="1:12">
      <c r="A452" s="70">
        <v>450</v>
      </c>
      <c r="B452" s="78" t="s">
        <v>9263</v>
      </c>
      <c r="C452" s="79" t="s">
        <v>9264</v>
      </c>
      <c r="D452" s="80" t="s">
        <v>23</v>
      </c>
      <c r="E452" s="82">
        <v>37629</v>
      </c>
      <c r="F452" s="80" t="s">
        <v>46</v>
      </c>
      <c r="G452" s="79" t="s">
        <v>9265</v>
      </c>
      <c r="H452" s="78">
        <v>9973830888</v>
      </c>
      <c r="I452" s="79" t="s">
        <v>9225</v>
      </c>
      <c r="J452" s="79" t="s">
        <v>9225</v>
      </c>
      <c r="K452" s="79" t="s">
        <v>9226</v>
      </c>
      <c r="L452" s="81" t="s">
        <v>9605</v>
      </c>
    </row>
    <row r="453" spans="1:12">
      <c r="A453" s="70">
        <v>451</v>
      </c>
      <c r="B453" s="78" t="s">
        <v>9271</v>
      </c>
      <c r="C453" s="79" t="s">
        <v>128</v>
      </c>
      <c r="D453" s="80" t="s">
        <v>31</v>
      </c>
      <c r="E453" s="82">
        <v>37567</v>
      </c>
      <c r="F453" s="80" t="s">
        <v>15</v>
      </c>
      <c r="G453" s="79" t="s">
        <v>9272</v>
      </c>
      <c r="H453" s="78">
        <v>9304045232</v>
      </c>
      <c r="I453" s="79" t="s">
        <v>9225</v>
      </c>
      <c r="J453" s="79" t="s">
        <v>9225</v>
      </c>
      <c r="K453" s="79" t="s">
        <v>9226</v>
      </c>
      <c r="L453" s="81" t="s">
        <v>9605</v>
      </c>
    </row>
    <row r="454" spans="1:12">
      <c r="A454" s="70">
        <v>452</v>
      </c>
      <c r="B454" s="78" t="s">
        <v>9288</v>
      </c>
      <c r="C454" s="79" t="s">
        <v>9289</v>
      </c>
      <c r="D454" s="80" t="s">
        <v>13</v>
      </c>
      <c r="E454" s="79" t="s">
        <v>3359</v>
      </c>
      <c r="F454" s="80" t="s">
        <v>46</v>
      </c>
      <c r="G454" s="79" t="s">
        <v>9290</v>
      </c>
      <c r="H454" s="78">
        <v>9862990722</v>
      </c>
      <c r="I454" s="79" t="s">
        <v>9291</v>
      </c>
      <c r="J454" s="79" t="s">
        <v>9291</v>
      </c>
      <c r="K454" s="79" t="s">
        <v>9291</v>
      </c>
      <c r="L454" s="81" t="s">
        <v>9605</v>
      </c>
    </row>
    <row r="455" spans="1:12">
      <c r="A455" s="70">
        <v>453</v>
      </c>
      <c r="B455" s="78" t="s">
        <v>9292</v>
      </c>
      <c r="C455" s="79" t="s">
        <v>9293</v>
      </c>
      <c r="D455" s="80" t="s">
        <v>63</v>
      </c>
      <c r="E455" s="79" t="s">
        <v>1318</v>
      </c>
      <c r="F455" s="80" t="s">
        <v>15</v>
      </c>
      <c r="G455" s="79" t="s">
        <v>9294</v>
      </c>
      <c r="H455" s="78">
        <v>9402957186</v>
      </c>
      <c r="I455" s="79" t="s">
        <v>9295</v>
      </c>
      <c r="J455" s="79" t="s">
        <v>9295</v>
      </c>
      <c r="K455" s="79" t="s">
        <v>9296</v>
      </c>
      <c r="L455" s="81" t="s">
        <v>9605</v>
      </c>
    </row>
    <row r="456" spans="1:12">
      <c r="A456" s="70">
        <v>454</v>
      </c>
      <c r="B456" s="78" t="s">
        <v>9297</v>
      </c>
      <c r="C456" s="79" t="s">
        <v>9298</v>
      </c>
      <c r="D456" s="80" t="s">
        <v>63</v>
      </c>
      <c r="E456" s="82">
        <v>38110</v>
      </c>
      <c r="F456" s="80" t="s">
        <v>46</v>
      </c>
      <c r="G456" s="79" t="s">
        <v>9294</v>
      </c>
      <c r="H456" s="78">
        <v>8575600182</v>
      </c>
      <c r="I456" s="79" t="s">
        <v>9295</v>
      </c>
      <c r="J456" s="79" t="s">
        <v>9295</v>
      </c>
      <c r="K456" s="79" t="s">
        <v>9296</v>
      </c>
      <c r="L456" s="81" t="s">
        <v>9605</v>
      </c>
    </row>
    <row r="457" spans="1:12">
      <c r="A457" s="70">
        <v>455</v>
      </c>
      <c r="B457" s="78" t="s">
        <v>9299</v>
      </c>
      <c r="C457" s="79" t="s">
        <v>9300</v>
      </c>
      <c r="D457" s="80" t="s">
        <v>13</v>
      </c>
      <c r="E457" s="79" t="s">
        <v>6340</v>
      </c>
      <c r="F457" s="80" t="s">
        <v>46</v>
      </c>
      <c r="G457" s="79" t="s">
        <v>9294</v>
      </c>
      <c r="H457" s="78">
        <v>8575600182</v>
      </c>
      <c r="I457" s="79" t="s">
        <v>9295</v>
      </c>
      <c r="J457" s="79" t="s">
        <v>9295</v>
      </c>
      <c r="K457" s="79" t="s">
        <v>9296</v>
      </c>
      <c r="L457" s="81" t="s">
        <v>9605</v>
      </c>
    </row>
    <row r="458" spans="1:12">
      <c r="A458" s="70">
        <v>456</v>
      </c>
      <c r="B458" s="78" t="s">
        <v>9301</v>
      </c>
      <c r="C458" s="79" t="s">
        <v>9302</v>
      </c>
      <c r="D458" s="80" t="s">
        <v>31</v>
      </c>
      <c r="E458" s="79" t="s">
        <v>9303</v>
      </c>
      <c r="F458" s="80" t="s">
        <v>15</v>
      </c>
      <c r="G458" s="79" t="s">
        <v>9304</v>
      </c>
      <c r="H458" s="78">
        <v>9615392402</v>
      </c>
      <c r="I458" s="79" t="s">
        <v>9295</v>
      </c>
      <c r="J458" s="79" t="s">
        <v>9295</v>
      </c>
      <c r="K458" s="79" t="s">
        <v>9296</v>
      </c>
      <c r="L458" s="81" t="s">
        <v>9605</v>
      </c>
    </row>
    <row r="459" spans="1:12">
      <c r="A459" s="70">
        <v>457</v>
      </c>
      <c r="B459" s="78" t="s">
        <v>9305</v>
      </c>
      <c r="C459" s="79" t="s">
        <v>9306</v>
      </c>
      <c r="D459" s="80" t="s">
        <v>13</v>
      </c>
      <c r="E459" s="79" t="s">
        <v>9307</v>
      </c>
      <c r="F459" s="80" t="s">
        <v>15</v>
      </c>
      <c r="G459" s="79" t="s">
        <v>9294</v>
      </c>
      <c r="H459" s="78">
        <v>9615636338</v>
      </c>
      <c r="I459" s="79" t="s">
        <v>9295</v>
      </c>
      <c r="J459" s="79" t="s">
        <v>9295</v>
      </c>
      <c r="K459" s="79" t="s">
        <v>9296</v>
      </c>
      <c r="L459" s="81" t="s">
        <v>9605</v>
      </c>
    </row>
    <row r="460" spans="1:12">
      <c r="A460" s="70">
        <v>458</v>
      </c>
      <c r="B460" s="78" t="s">
        <v>9308</v>
      </c>
      <c r="C460" s="79" t="s">
        <v>9309</v>
      </c>
      <c r="D460" s="80" t="s">
        <v>13</v>
      </c>
      <c r="E460" s="79" t="s">
        <v>400</v>
      </c>
      <c r="F460" s="80" t="s">
        <v>46</v>
      </c>
      <c r="G460" s="79" t="s">
        <v>9310</v>
      </c>
      <c r="H460" s="78">
        <v>9612312378</v>
      </c>
      <c r="I460" s="79" t="s">
        <v>9295</v>
      </c>
      <c r="J460" s="79" t="s">
        <v>9295</v>
      </c>
      <c r="K460" s="79" t="s">
        <v>9296</v>
      </c>
      <c r="L460" s="81" t="s">
        <v>9605</v>
      </c>
    </row>
    <row r="461" spans="1:12">
      <c r="A461" s="70">
        <v>459</v>
      </c>
      <c r="B461" s="78" t="s">
        <v>9311</v>
      </c>
      <c r="C461" s="79" t="s">
        <v>9312</v>
      </c>
      <c r="D461" s="80" t="s">
        <v>13</v>
      </c>
      <c r="E461" s="82">
        <v>37624</v>
      </c>
      <c r="F461" s="80" t="s">
        <v>15</v>
      </c>
      <c r="G461" s="79" t="s">
        <v>9294</v>
      </c>
      <c r="H461" s="78">
        <v>9856740749</v>
      </c>
      <c r="I461" s="79" t="s">
        <v>9295</v>
      </c>
      <c r="J461" s="79" t="s">
        <v>9295</v>
      </c>
      <c r="K461" s="79" t="s">
        <v>9296</v>
      </c>
      <c r="L461" s="81" t="s">
        <v>9605</v>
      </c>
    </row>
    <row r="462" spans="1:12">
      <c r="A462" s="70">
        <v>460</v>
      </c>
      <c r="B462" s="78" t="s">
        <v>9313</v>
      </c>
      <c r="C462" s="79" t="s">
        <v>9314</v>
      </c>
      <c r="D462" s="80" t="s">
        <v>23</v>
      </c>
      <c r="E462" s="79" t="s">
        <v>1038</v>
      </c>
      <c r="F462" s="80" t="s">
        <v>46</v>
      </c>
      <c r="G462" s="79" t="s">
        <v>9315</v>
      </c>
      <c r="H462" s="78">
        <v>9755239830</v>
      </c>
      <c r="I462" s="79" t="s">
        <v>9316</v>
      </c>
      <c r="J462" s="79" t="s">
        <v>9316</v>
      </c>
      <c r="K462" s="79" t="s">
        <v>9317</v>
      </c>
      <c r="L462" s="81" t="s">
        <v>9605</v>
      </c>
    </row>
    <row r="463" spans="1:12">
      <c r="A463" s="70">
        <v>461</v>
      </c>
      <c r="B463" s="78" t="s">
        <v>9323</v>
      </c>
      <c r="C463" s="79" t="s">
        <v>9324</v>
      </c>
      <c r="D463" s="80" t="s">
        <v>31</v>
      </c>
      <c r="E463" s="82">
        <v>37261</v>
      </c>
      <c r="F463" s="80" t="s">
        <v>15</v>
      </c>
      <c r="G463" s="79" t="s">
        <v>9325</v>
      </c>
      <c r="H463" s="78">
        <v>9863083106</v>
      </c>
      <c r="I463" s="79" t="s">
        <v>9321</v>
      </c>
      <c r="J463" s="79" t="s">
        <v>9321</v>
      </c>
      <c r="K463" s="79" t="s">
        <v>9321</v>
      </c>
      <c r="L463" s="81" t="s">
        <v>9605</v>
      </c>
    </row>
    <row r="464" spans="1:12">
      <c r="A464" s="70">
        <v>462</v>
      </c>
      <c r="B464" s="78" t="s">
        <v>9338</v>
      </c>
      <c r="C464" s="79" t="s">
        <v>9339</v>
      </c>
      <c r="D464" s="80" t="s">
        <v>13</v>
      </c>
      <c r="E464" s="82">
        <v>37387</v>
      </c>
      <c r="F464" s="80" t="s">
        <v>15</v>
      </c>
      <c r="G464" s="79" t="s">
        <v>9340</v>
      </c>
      <c r="H464" s="78">
        <v>7005332147</v>
      </c>
      <c r="I464" s="79" t="s">
        <v>9321</v>
      </c>
      <c r="J464" s="79" t="s">
        <v>9321</v>
      </c>
      <c r="K464" s="79" t="s">
        <v>9321</v>
      </c>
      <c r="L464" s="81" t="s">
        <v>9605</v>
      </c>
    </row>
    <row r="465" spans="1:12">
      <c r="A465" s="70">
        <v>463</v>
      </c>
      <c r="B465" s="78" t="s">
        <v>9371</v>
      </c>
      <c r="C465" s="79" t="s">
        <v>9372</v>
      </c>
      <c r="D465" s="80" t="s">
        <v>13</v>
      </c>
      <c r="E465" s="82">
        <v>37295</v>
      </c>
      <c r="F465" s="80" t="s">
        <v>15</v>
      </c>
      <c r="G465" s="79" t="s">
        <v>9373</v>
      </c>
      <c r="H465" s="78">
        <v>9485048509</v>
      </c>
      <c r="I465" s="79" t="s">
        <v>9321</v>
      </c>
      <c r="J465" s="79" t="s">
        <v>9321</v>
      </c>
      <c r="K465" s="79" t="s">
        <v>9321</v>
      </c>
      <c r="L465" s="81" t="s">
        <v>9605</v>
      </c>
    </row>
    <row r="466" spans="1:12">
      <c r="A466" s="70">
        <v>464</v>
      </c>
      <c r="B466" s="78" t="s">
        <v>9384</v>
      </c>
      <c r="C466" s="79" t="s">
        <v>9385</v>
      </c>
      <c r="D466" s="80" t="s">
        <v>31</v>
      </c>
      <c r="E466" s="79" t="s">
        <v>9386</v>
      </c>
      <c r="F466" s="80" t="s">
        <v>15</v>
      </c>
      <c r="G466" s="79" t="s">
        <v>9387</v>
      </c>
      <c r="H466" s="78">
        <v>8723055610</v>
      </c>
      <c r="I466" s="79" t="s">
        <v>9388</v>
      </c>
      <c r="J466" s="79" t="s">
        <v>9388</v>
      </c>
      <c r="K466" s="79" t="s">
        <v>9388</v>
      </c>
      <c r="L466" s="81" t="s">
        <v>9605</v>
      </c>
    </row>
    <row r="467" spans="1:12">
      <c r="A467" s="70">
        <v>465</v>
      </c>
      <c r="B467" s="78" t="s">
        <v>9389</v>
      </c>
      <c r="C467" s="79" t="s">
        <v>9390</v>
      </c>
      <c r="D467" s="80" t="s">
        <v>31</v>
      </c>
      <c r="E467" s="82">
        <v>37105</v>
      </c>
      <c r="F467" s="80" t="s">
        <v>15</v>
      </c>
      <c r="G467" s="79" t="s">
        <v>9391</v>
      </c>
      <c r="H467" s="78">
        <v>9089730961</v>
      </c>
      <c r="I467" s="79" t="s">
        <v>9388</v>
      </c>
      <c r="J467" s="79" t="s">
        <v>9388</v>
      </c>
      <c r="K467" s="79" t="s">
        <v>9388</v>
      </c>
      <c r="L467" s="81" t="s">
        <v>9605</v>
      </c>
    </row>
    <row r="468" spans="1:12">
      <c r="A468" s="70">
        <v>466</v>
      </c>
      <c r="B468" s="78" t="s">
        <v>9392</v>
      </c>
      <c r="C468" s="79" t="s">
        <v>9393</v>
      </c>
      <c r="D468" s="80" t="s">
        <v>31</v>
      </c>
      <c r="E468" s="79" t="s">
        <v>9394</v>
      </c>
      <c r="F468" s="80" t="s">
        <v>46</v>
      </c>
      <c r="G468" s="79" t="s">
        <v>9395</v>
      </c>
      <c r="H468" s="78">
        <v>9436112178</v>
      </c>
      <c r="I468" s="79" t="s">
        <v>9388</v>
      </c>
      <c r="J468" s="79" t="s">
        <v>9388</v>
      </c>
      <c r="K468" s="79" t="s">
        <v>9388</v>
      </c>
      <c r="L468" s="81" t="s">
        <v>9605</v>
      </c>
    </row>
    <row r="469" spans="1:12">
      <c r="A469" s="70">
        <v>467</v>
      </c>
      <c r="B469" s="78" t="s">
        <v>9478</v>
      </c>
      <c r="C469" s="79" t="s">
        <v>9479</v>
      </c>
      <c r="D469" s="80" t="s">
        <v>13</v>
      </c>
      <c r="E469" s="79" t="s">
        <v>8678</v>
      </c>
      <c r="F469" s="80" t="s">
        <v>15</v>
      </c>
      <c r="G469" s="79" t="s">
        <v>9480</v>
      </c>
      <c r="H469" s="78">
        <v>9452991191</v>
      </c>
      <c r="I469" s="79" t="s">
        <v>9470</v>
      </c>
      <c r="J469" s="79" t="s">
        <v>9470</v>
      </c>
      <c r="K469" s="79" t="s">
        <v>9471</v>
      </c>
      <c r="L469" s="81" t="s">
        <v>9605</v>
      </c>
    </row>
    <row r="470" spans="1:12">
      <c r="A470" s="70">
        <v>468</v>
      </c>
      <c r="B470" s="78" t="s">
        <v>9481</v>
      </c>
      <c r="C470" s="79" t="s">
        <v>9482</v>
      </c>
      <c r="D470" s="80" t="s">
        <v>13</v>
      </c>
      <c r="E470" s="82">
        <v>37956</v>
      </c>
      <c r="F470" s="80" t="s">
        <v>15</v>
      </c>
      <c r="G470" s="79" t="s">
        <v>9480</v>
      </c>
      <c r="H470" s="78">
        <v>9415991737</v>
      </c>
      <c r="I470" s="79" t="s">
        <v>9470</v>
      </c>
      <c r="J470" s="79" t="s">
        <v>9470</v>
      </c>
      <c r="K470" s="79" t="s">
        <v>9471</v>
      </c>
      <c r="L470" s="81" t="s">
        <v>9605</v>
      </c>
    </row>
    <row r="471" spans="1:12">
      <c r="A471" s="70">
        <v>469</v>
      </c>
      <c r="B471" s="78" t="s">
        <v>9496</v>
      </c>
      <c r="C471" s="79" t="s">
        <v>9497</v>
      </c>
      <c r="D471" s="80" t="s">
        <v>23</v>
      </c>
      <c r="E471" s="79" t="s">
        <v>655</v>
      </c>
      <c r="F471" s="80" t="s">
        <v>46</v>
      </c>
      <c r="G471" s="79" t="s">
        <v>9498</v>
      </c>
      <c r="H471" s="78">
        <v>9839514965</v>
      </c>
      <c r="I471" s="79" t="s">
        <v>9494</v>
      </c>
      <c r="J471" s="79" t="s">
        <v>9494</v>
      </c>
      <c r="K471" s="79" t="s">
        <v>9495</v>
      </c>
      <c r="L471" s="81" t="s">
        <v>9605</v>
      </c>
    </row>
    <row r="472" spans="1:12">
      <c r="A472" s="70">
        <v>470</v>
      </c>
      <c r="B472" s="78" t="s">
        <v>9544</v>
      </c>
      <c r="C472" s="79" t="s">
        <v>9545</v>
      </c>
      <c r="D472" s="80" t="s">
        <v>13</v>
      </c>
      <c r="E472" s="82">
        <v>37600</v>
      </c>
      <c r="F472" s="80" t="s">
        <v>15</v>
      </c>
      <c r="G472" s="79" t="s">
        <v>9546</v>
      </c>
      <c r="H472" s="78">
        <v>7355313595</v>
      </c>
      <c r="I472" s="79" t="s">
        <v>9514</v>
      </c>
      <c r="J472" s="79" t="s">
        <v>9514</v>
      </c>
      <c r="K472" s="79" t="s">
        <v>9527</v>
      </c>
      <c r="L472" s="81" t="s">
        <v>9605</v>
      </c>
    </row>
    <row r="473" spans="1:12">
      <c r="A473" s="70">
        <v>471</v>
      </c>
      <c r="B473" s="78" t="s">
        <v>9550</v>
      </c>
      <c r="C473" s="79" t="s">
        <v>9551</v>
      </c>
      <c r="D473" s="80" t="s">
        <v>31</v>
      </c>
      <c r="E473" s="79" t="s">
        <v>1585</v>
      </c>
      <c r="F473" s="80" t="s">
        <v>15</v>
      </c>
      <c r="G473" s="79" t="s">
        <v>9552</v>
      </c>
      <c r="H473" s="78">
        <v>8318662744</v>
      </c>
      <c r="I473" s="79" t="s">
        <v>9514</v>
      </c>
      <c r="J473" s="79" t="s">
        <v>9514</v>
      </c>
      <c r="K473" s="79" t="s">
        <v>9540</v>
      </c>
      <c r="L473" s="81" t="s">
        <v>9605</v>
      </c>
    </row>
    <row r="474" spans="1:12">
      <c r="A474" s="70">
        <v>472</v>
      </c>
      <c r="B474" s="78" t="s">
        <v>9553</v>
      </c>
      <c r="C474" s="79" t="s">
        <v>9554</v>
      </c>
      <c r="D474" s="80" t="s">
        <v>23</v>
      </c>
      <c r="E474" s="79" t="s">
        <v>2158</v>
      </c>
      <c r="F474" s="80" t="s">
        <v>15</v>
      </c>
      <c r="G474" s="79" t="s">
        <v>9555</v>
      </c>
      <c r="H474" s="78">
        <v>9415615845</v>
      </c>
      <c r="I474" s="79" t="s">
        <v>9514</v>
      </c>
      <c r="J474" s="79" t="s">
        <v>9514</v>
      </c>
      <c r="K474" s="79" t="s">
        <v>9515</v>
      </c>
      <c r="L474" s="81" t="s">
        <v>9605</v>
      </c>
    </row>
    <row r="475" spans="1:12">
      <c r="A475" s="70">
        <v>473</v>
      </c>
      <c r="B475" s="78" t="s">
        <v>9564</v>
      </c>
      <c r="C475" s="79" t="s">
        <v>9565</v>
      </c>
      <c r="D475" s="80" t="s">
        <v>13</v>
      </c>
      <c r="E475" s="82">
        <v>37681</v>
      </c>
      <c r="F475" s="80" t="s">
        <v>15</v>
      </c>
      <c r="G475" s="79" t="s">
        <v>9566</v>
      </c>
      <c r="H475" s="78">
        <v>8318134064</v>
      </c>
      <c r="I475" s="79" t="s">
        <v>9514</v>
      </c>
      <c r="J475" s="79" t="s">
        <v>9514</v>
      </c>
      <c r="K475" s="79" t="s">
        <v>9527</v>
      </c>
      <c r="L475" s="81" t="s">
        <v>9605</v>
      </c>
    </row>
    <row r="476" spans="1:12">
      <c r="A476" s="70">
        <v>474</v>
      </c>
      <c r="B476" s="78" t="s">
        <v>5176</v>
      </c>
      <c r="C476" s="79" t="s">
        <v>5177</v>
      </c>
      <c r="D476" s="80" t="s">
        <v>23</v>
      </c>
      <c r="E476" s="79" t="s">
        <v>724</v>
      </c>
      <c r="F476" s="78" t="s">
        <v>15</v>
      </c>
      <c r="G476" s="79" t="s">
        <v>5178</v>
      </c>
      <c r="H476" s="78">
        <v>9435199096</v>
      </c>
      <c r="I476" s="79" t="s">
        <v>5179</v>
      </c>
      <c r="J476" s="79" t="s">
        <v>5179</v>
      </c>
      <c r="K476" s="79" t="s">
        <v>5180</v>
      </c>
      <c r="L476" s="81">
        <v>80</v>
      </c>
    </row>
    <row r="477" spans="1:12">
      <c r="A477" s="70">
        <v>475</v>
      </c>
      <c r="B477" s="78" t="s">
        <v>7498</v>
      </c>
      <c r="C477" s="79" t="s">
        <v>7499</v>
      </c>
      <c r="D477" s="80" t="s">
        <v>13</v>
      </c>
      <c r="E477" s="82">
        <v>37173</v>
      </c>
      <c r="F477" s="78" t="s">
        <v>15</v>
      </c>
      <c r="G477" s="79" t="s">
        <v>7500</v>
      </c>
      <c r="H477" s="78">
        <v>9474950730</v>
      </c>
      <c r="I477" s="79" t="s">
        <v>7485</v>
      </c>
      <c r="J477" s="79" t="s">
        <v>7485</v>
      </c>
      <c r="K477" s="79" t="s">
        <v>7501</v>
      </c>
      <c r="L477" s="81">
        <v>74</v>
      </c>
    </row>
    <row r="478" spans="1:12">
      <c r="A478" s="70">
        <v>476</v>
      </c>
      <c r="B478" s="78" t="s">
        <v>7412</v>
      </c>
      <c r="C478" s="79" t="s">
        <v>7413</v>
      </c>
      <c r="D478" s="80" t="s">
        <v>31</v>
      </c>
      <c r="E478" s="79" t="s">
        <v>7414</v>
      </c>
      <c r="F478" s="78" t="s">
        <v>15</v>
      </c>
      <c r="G478" s="79" t="s">
        <v>7415</v>
      </c>
      <c r="H478" s="78">
        <v>9002081533</v>
      </c>
      <c r="I478" s="79" t="s">
        <v>144</v>
      </c>
      <c r="J478" s="79" t="s">
        <v>144</v>
      </c>
      <c r="K478" s="79" t="s">
        <v>7416</v>
      </c>
      <c r="L478" s="81">
        <v>60</v>
      </c>
    </row>
    <row r="479" spans="1:12">
      <c r="A479" s="70">
        <v>477</v>
      </c>
      <c r="B479" s="78" t="s">
        <v>7457</v>
      </c>
      <c r="C479" s="79" t="s">
        <v>7458</v>
      </c>
      <c r="D479" s="80" t="s">
        <v>13</v>
      </c>
      <c r="E479" s="82">
        <v>37774</v>
      </c>
      <c r="F479" s="78" t="s">
        <v>15</v>
      </c>
      <c r="G479" s="79" t="s">
        <v>7459</v>
      </c>
      <c r="H479" s="78">
        <v>9477459977</v>
      </c>
      <c r="I479" s="79" t="s">
        <v>7443</v>
      </c>
      <c r="J479" s="79" t="s">
        <v>7443</v>
      </c>
      <c r="K479" s="79" t="s">
        <v>7444</v>
      </c>
      <c r="L479" s="81">
        <v>60</v>
      </c>
    </row>
    <row r="480" spans="1:12">
      <c r="A480" s="70">
        <v>478</v>
      </c>
      <c r="B480" s="78" t="s">
        <v>7394</v>
      </c>
      <c r="C480" s="79" t="s">
        <v>7395</v>
      </c>
      <c r="D480" s="80" t="s">
        <v>13</v>
      </c>
      <c r="E480" s="79" t="s">
        <v>3388</v>
      </c>
      <c r="F480" s="78" t="s">
        <v>15</v>
      </c>
      <c r="G480" s="79" t="s">
        <v>7396</v>
      </c>
      <c r="H480" s="78">
        <v>9800149236</v>
      </c>
      <c r="I480" s="79" t="s">
        <v>7386</v>
      </c>
      <c r="J480" s="79" t="s">
        <v>7386</v>
      </c>
      <c r="K480" s="79" t="s">
        <v>7387</v>
      </c>
      <c r="L480" s="81">
        <v>58</v>
      </c>
    </row>
    <row r="481" spans="1:12">
      <c r="A481" s="70">
        <v>479</v>
      </c>
      <c r="B481" s="78" t="s">
        <v>6961</v>
      </c>
      <c r="C481" s="79" t="s">
        <v>6962</v>
      </c>
      <c r="D481" s="80" t="s">
        <v>13</v>
      </c>
      <c r="E481" s="79" t="s">
        <v>2840</v>
      </c>
      <c r="F481" s="78" t="s">
        <v>15</v>
      </c>
      <c r="G481" s="79" t="s">
        <v>6963</v>
      </c>
      <c r="H481" s="78">
        <v>9434958740</v>
      </c>
      <c r="I481" s="79" t="s">
        <v>6943</v>
      </c>
      <c r="J481" s="79" t="s">
        <v>6943</v>
      </c>
      <c r="K481" s="79" t="s">
        <v>6944</v>
      </c>
      <c r="L481" s="81">
        <v>57</v>
      </c>
    </row>
    <row r="482" spans="1:12">
      <c r="A482" s="70">
        <v>480</v>
      </c>
      <c r="B482" s="78" t="s">
        <v>8668</v>
      </c>
      <c r="C482" s="79" t="s">
        <v>8669</v>
      </c>
      <c r="D482" s="80" t="s">
        <v>13</v>
      </c>
      <c r="E482" s="82">
        <v>37659</v>
      </c>
      <c r="F482" s="78" t="s">
        <v>15</v>
      </c>
      <c r="G482" s="79" t="s">
        <v>8670</v>
      </c>
      <c r="H482" s="78">
        <v>9430695383</v>
      </c>
      <c r="I482" s="79" t="s">
        <v>8671</v>
      </c>
      <c r="J482" s="79" t="s">
        <v>8671</v>
      </c>
      <c r="K482" s="79" t="s">
        <v>8671</v>
      </c>
      <c r="L482" s="81">
        <v>56</v>
      </c>
    </row>
    <row r="483" spans="1:12">
      <c r="A483" s="70">
        <v>481</v>
      </c>
      <c r="B483" s="78" t="s">
        <v>7643</v>
      </c>
      <c r="C483" s="79" t="s">
        <v>7644</v>
      </c>
      <c r="D483" s="80" t="s">
        <v>31</v>
      </c>
      <c r="E483" s="82">
        <v>36900</v>
      </c>
      <c r="F483" s="78" t="s">
        <v>15</v>
      </c>
      <c r="G483" s="79" t="s">
        <v>7645</v>
      </c>
      <c r="H483" s="78">
        <v>7458902386</v>
      </c>
      <c r="I483" s="79" t="s">
        <v>7628</v>
      </c>
      <c r="J483" s="79" t="s">
        <v>7628</v>
      </c>
      <c r="K483" s="79" t="s">
        <v>7628</v>
      </c>
      <c r="L483" s="81">
        <v>55</v>
      </c>
    </row>
    <row r="484" spans="1:12">
      <c r="A484" s="70">
        <v>482</v>
      </c>
      <c r="B484" s="78" t="s">
        <v>2841</v>
      </c>
      <c r="C484" s="79" t="s">
        <v>2842</v>
      </c>
      <c r="D484" s="80" t="s">
        <v>31</v>
      </c>
      <c r="E484" s="79" t="s">
        <v>2843</v>
      </c>
      <c r="F484" s="78" t="s">
        <v>15</v>
      </c>
      <c r="G484" s="79" t="s">
        <v>2844</v>
      </c>
      <c r="H484" s="78">
        <v>9803921679</v>
      </c>
      <c r="I484" s="79" t="s">
        <v>144</v>
      </c>
      <c r="J484" s="79" t="s">
        <v>144</v>
      </c>
      <c r="K484" s="79" t="s">
        <v>2829</v>
      </c>
      <c r="L484" s="81">
        <v>54</v>
      </c>
    </row>
    <row r="485" spans="1:12">
      <c r="A485" s="70">
        <v>483</v>
      </c>
      <c r="B485" s="78" t="s">
        <v>813</v>
      </c>
      <c r="C485" s="79" t="s">
        <v>814</v>
      </c>
      <c r="D485" s="80" t="s">
        <v>13</v>
      </c>
      <c r="E485" s="79" t="s">
        <v>815</v>
      </c>
      <c r="F485" s="78" t="s">
        <v>15</v>
      </c>
      <c r="G485" s="79" t="s">
        <v>816</v>
      </c>
      <c r="H485" s="78">
        <v>8861771848</v>
      </c>
      <c r="I485" s="79" t="s">
        <v>790</v>
      </c>
      <c r="J485" s="79" t="s">
        <v>790</v>
      </c>
      <c r="K485" s="79" t="s">
        <v>144</v>
      </c>
      <c r="L485" s="81">
        <v>53</v>
      </c>
    </row>
    <row r="486" spans="1:12">
      <c r="A486" s="70">
        <v>484</v>
      </c>
      <c r="B486" s="78" t="s">
        <v>6967</v>
      </c>
      <c r="C486" s="79" t="s">
        <v>6968</v>
      </c>
      <c r="D486" s="80" t="s">
        <v>13</v>
      </c>
      <c r="E486" s="82">
        <v>37564</v>
      </c>
      <c r="F486" s="78" t="s">
        <v>15</v>
      </c>
      <c r="G486" s="79" t="s">
        <v>6969</v>
      </c>
      <c r="H486" s="78">
        <v>9433762246</v>
      </c>
      <c r="I486" s="79" t="s">
        <v>6943</v>
      </c>
      <c r="J486" s="79" t="s">
        <v>6943</v>
      </c>
      <c r="K486" s="79" t="s">
        <v>6944</v>
      </c>
      <c r="L486" s="81">
        <v>51</v>
      </c>
    </row>
    <row r="487" spans="1:12">
      <c r="A487" s="70">
        <v>485</v>
      </c>
      <c r="B487" s="78" t="s">
        <v>975</v>
      </c>
      <c r="C487" s="79" t="s">
        <v>976</v>
      </c>
      <c r="D487" s="80" t="s">
        <v>13</v>
      </c>
      <c r="E487" s="79" t="s">
        <v>638</v>
      </c>
      <c r="F487" s="78" t="s">
        <v>15</v>
      </c>
      <c r="G487" s="79" t="s">
        <v>977</v>
      </c>
      <c r="H487" s="78">
        <v>9779360477</v>
      </c>
      <c r="I487" s="79" t="s">
        <v>884</v>
      </c>
      <c r="J487" s="79" t="s">
        <v>884</v>
      </c>
      <c r="K487" s="79" t="s">
        <v>890</v>
      </c>
      <c r="L487" s="81">
        <v>50</v>
      </c>
    </row>
    <row r="488" spans="1:12">
      <c r="A488" s="70">
        <v>486</v>
      </c>
      <c r="B488" s="78" t="s">
        <v>4083</v>
      </c>
      <c r="C488" s="79" t="s">
        <v>4084</v>
      </c>
      <c r="D488" s="80" t="s">
        <v>31</v>
      </c>
      <c r="E488" s="82">
        <v>37593</v>
      </c>
      <c r="F488" s="78" t="s">
        <v>15</v>
      </c>
      <c r="G488" s="79" t="s">
        <v>4085</v>
      </c>
      <c r="H488" s="78">
        <v>9911365898</v>
      </c>
      <c r="I488" s="79" t="s">
        <v>4073</v>
      </c>
      <c r="J488" s="79" t="s">
        <v>4073</v>
      </c>
      <c r="K488" s="79" t="s">
        <v>4086</v>
      </c>
      <c r="L488" s="81">
        <v>50</v>
      </c>
    </row>
    <row r="489" spans="1:12">
      <c r="A489" s="70">
        <v>487</v>
      </c>
      <c r="B489" s="78" t="s">
        <v>851</v>
      </c>
      <c r="C489" s="79" t="s">
        <v>852</v>
      </c>
      <c r="D489" s="80" t="s">
        <v>13</v>
      </c>
      <c r="E489" s="79" t="s">
        <v>853</v>
      </c>
      <c r="F489" s="78" t="s">
        <v>15</v>
      </c>
      <c r="G489" s="79" t="s">
        <v>854</v>
      </c>
      <c r="H489" s="78">
        <v>7760356908</v>
      </c>
      <c r="I489" s="79" t="s">
        <v>849</v>
      </c>
      <c r="J489" s="79" t="s">
        <v>849</v>
      </c>
      <c r="K489" s="79" t="s">
        <v>850</v>
      </c>
      <c r="L489" s="81">
        <v>49</v>
      </c>
    </row>
    <row r="490" spans="1:12">
      <c r="A490" s="70">
        <v>488</v>
      </c>
      <c r="B490" s="70" t="s">
        <v>247</v>
      </c>
      <c r="C490" s="71" t="s">
        <v>248</v>
      </c>
      <c r="D490" s="70" t="s">
        <v>31</v>
      </c>
      <c r="E490" s="71" t="s">
        <v>249</v>
      </c>
      <c r="F490" s="70" t="s">
        <v>15</v>
      </c>
      <c r="G490" s="71" t="s">
        <v>217</v>
      </c>
      <c r="H490" s="70">
        <v>9412657447</v>
      </c>
      <c r="I490" s="71" t="s">
        <v>218</v>
      </c>
      <c r="J490" s="71" t="s">
        <v>218</v>
      </c>
      <c r="K490" s="71" t="s">
        <v>219</v>
      </c>
      <c r="L490" s="76">
        <v>47</v>
      </c>
    </row>
    <row r="491" spans="1:12">
      <c r="A491" s="70">
        <v>489</v>
      </c>
      <c r="B491" s="78" t="s">
        <v>914</v>
      </c>
      <c r="C491" s="79" t="s">
        <v>915</v>
      </c>
      <c r="D491" s="80" t="s">
        <v>23</v>
      </c>
      <c r="E491" s="79" t="s">
        <v>916</v>
      </c>
      <c r="F491" s="78" t="s">
        <v>15</v>
      </c>
      <c r="G491" s="79" t="s">
        <v>917</v>
      </c>
      <c r="H491" s="78">
        <v>9008394915</v>
      </c>
      <c r="I491" s="79" t="s">
        <v>884</v>
      </c>
      <c r="J491" s="79" t="s">
        <v>884</v>
      </c>
      <c r="K491" s="79" t="s">
        <v>890</v>
      </c>
      <c r="L491" s="81">
        <v>47</v>
      </c>
    </row>
    <row r="492" spans="1:12">
      <c r="A492" s="70">
        <v>490</v>
      </c>
      <c r="B492" s="78" t="s">
        <v>963</v>
      </c>
      <c r="C492" s="79" t="s">
        <v>964</v>
      </c>
      <c r="D492" s="80" t="s">
        <v>13</v>
      </c>
      <c r="E492" s="79" t="s">
        <v>897</v>
      </c>
      <c r="F492" s="78" t="s">
        <v>46</v>
      </c>
      <c r="G492" s="79" t="s">
        <v>965</v>
      </c>
      <c r="H492" s="78">
        <v>9902098737</v>
      </c>
      <c r="I492" s="79" t="s">
        <v>884</v>
      </c>
      <c r="J492" s="79" t="s">
        <v>884</v>
      </c>
      <c r="K492" s="79" t="s">
        <v>966</v>
      </c>
      <c r="L492" s="81">
        <v>46</v>
      </c>
    </row>
    <row r="493" spans="1:12">
      <c r="A493" s="70">
        <v>491</v>
      </c>
      <c r="B493" s="78" t="s">
        <v>2508</v>
      </c>
      <c r="C493" s="79" t="s">
        <v>2509</v>
      </c>
      <c r="D493" s="80" t="s">
        <v>31</v>
      </c>
      <c r="E493" s="79" t="s">
        <v>202</v>
      </c>
      <c r="F493" s="78" t="s">
        <v>46</v>
      </c>
      <c r="G493" s="79" t="s">
        <v>2510</v>
      </c>
      <c r="H493" s="78">
        <v>9437414205</v>
      </c>
      <c r="I493" s="79" t="s">
        <v>2464</v>
      </c>
      <c r="J493" s="79" t="s">
        <v>2464</v>
      </c>
      <c r="K493" s="79" t="s">
        <v>2465</v>
      </c>
      <c r="L493" s="81">
        <v>46</v>
      </c>
    </row>
    <row r="494" spans="1:12">
      <c r="A494" s="70">
        <v>492</v>
      </c>
      <c r="B494" s="78" t="s">
        <v>3845</v>
      </c>
      <c r="C494" s="79" t="s">
        <v>3846</v>
      </c>
      <c r="D494" s="80" t="s">
        <v>31</v>
      </c>
      <c r="E494" s="82">
        <v>37322</v>
      </c>
      <c r="F494" s="78" t="s">
        <v>46</v>
      </c>
      <c r="G494" s="79" t="s">
        <v>3847</v>
      </c>
      <c r="H494" s="78">
        <v>9810607393</v>
      </c>
      <c r="I494" s="79" t="s">
        <v>144</v>
      </c>
      <c r="J494" s="79" t="s">
        <v>144</v>
      </c>
      <c r="K494" s="79" t="s">
        <v>3818</v>
      </c>
      <c r="L494" s="81">
        <v>46</v>
      </c>
    </row>
    <row r="495" spans="1:12">
      <c r="A495" s="70">
        <v>493</v>
      </c>
      <c r="B495" s="78" t="s">
        <v>6887</v>
      </c>
      <c r="C495" s="79" t="s">
        <v>6888</v>
      </c>
      <c r="D495" s="80" t="s">
        <v>31</v>
      </c>
      <c r="E495" s="79" t="s">
        <v>2416</v>
      </c>
      <c r="F495" s="78" t="s">
        <v>15</v>
      </c>
      <c r="G495" s="79" t="s">
        <v>6889</v>
      </c>
      <c r="H495" s="78">
        <v>9784536083</v>
      </c>
      <c r="I495" s="79" t="s">
        <v>6878</v>
      </c>
      <c r="J495" s="79" t="s">
        <v>6878</v>
      </c>
      <c r="K495" s="79" t="s">
        <v>6879</v>
      </c>
      <c r="L495" s="81">
        <v>45</v>
      </c>
    </row>
    <row r="496" spans="1:12">
      <c r="A496" s="70">
        <v>494</v>
      </c>
      <c r="B496" s="78" t="s">
        <v>5122</v>
      </c>
      <c r="C496" s="79" t="s">
        <v>266</v>
      </c>
      <c r="D496" s="80" t="s">
        <v>31</v>
      </c>
      <c r="E496" s="79" t="s">
        <v>1929</v>
      </c>
      <c r="F496" s="78" t="s">
        <v>15</v>
      </c>
      <c r="G496" s="79" t="s">
        <v>5123</v>
      </c>
      <c r="H496" s="78">
        <v>9418984112</v>
      </c>
      <c r="I496" s="79" t="s">
        <v>5114</v>
      </c>
      <c r="J496" s="79" t="s">
        <v>5114</v>
      </c>
      <c r="K496" s="79" t="s">
        <v>5114</v>
      </c>
      <c r="L496" s="81">
        <v>45</v>
      </c>
    </row>
    <row r="497" spans="1:12">
      <c r="A497" s="70">
        <v>495</v>
      </c>
      <c r="B497" s="78" t="s">
        <v>4523</v>
      </c>
      <c r="C497" s="79" t="s">
        <v>4524</v>
      </c>
      <c r="D497" s="80" t="s">
        <v>31</v>
      </c>
      <c r="E497" s="79" t="s">
        <v>4525</v>
      </c>
      <c r="F497" s="78" t="s">
        <v>15</v>
      </c>
      <c r="G497" s="79" t="s">
        <v>4526</v>
      </c>
      <c r="H497" s="78">
        <v>8113978354</v>
      </c>
      <c r="I497" s="79" t="s">
        <v>4519</v>
      </c>
      <c r="J497" s="79" t="s">
        <v>4519</v>
      </c>
      <c r="K497" s="79" t="s">
        <v>4519</v>
      </c>
      <c r="L497" s="81">
        <v>44</v>
      </c>
    </row>
    <row r="498" spans="1:12">
      <c r="A498" s="70">
        <v>496</v>
      </c>
      <c r="B498" s="78" t="s">
        <v>5819</v>
      </c>
      <c r="C498" s="79" t="s">
        <v>5820</v>
      </c>
      <c r="D498" s="80" t="s">
        <v>23</v>
      </c>
      <c r="E498" s="79" t="s">
        <v>5821</v>
      </c>
      <c r="F498" s="78" t="s">
        <v>15</v>
      </c>
      <c r="G498" s="79" t="s">
        <v>5822</v>
      </c>
      <c r="H498" s="78">
        <v>8498944605</v>
      </c>
      <c r="I498" s="79" t="s">
        <v>144</v>
      </c>
      <c r="J498" s="79" t="s">
        <v>144</v>
      </c>
      <c r="K498" s="79" t="s">
        <v>5810</v>
      </c>
      <c r="L498" s="81">
        <v>44</v>
      </c>
    </row>
    <row r="499" spans="1:12">
      <c r="A499" s="70">
        <v>497</v>
      </c>
      <c r="B499" s="78" t="s">
        <v>7788</v>
      </c>
      <c r="C499" s="79" t="s">
        <v>7789</v>
      </c>
      <c r="D499" s="80" t="s">
        <v>31</v>
      </c>
      <c r="E499" s="82">
        <v>37379</v>
      </c>
      <c r="F499" s="78" t="s">
        <v>15</v>
      </c>
      <c r="G499" s="79" t="s">
        <v>7790</v>
      </c>
      <c r="H499" s="78">
        <v>9457404009</v>
      </c>
      <c r="I499" s="79" t="s">
        <v>7786</v>
      </c>
      <c r="J499" s="79" t="s">
        <v>7786</v>
      </c>
      <c r="K499" s="79" t="s">
        <v>7787</v>
      </c>
      <c r="L499" s="81">
        <v>43</v>
      </c>
    </row>
    <row r="500" spans="1:12">
      <c r="A500" s="70">
        <v>498</v>
      </c>
      <c r="B500" s="78" t="s">
        <v>7424</v>
      </c>
      <c r="C500" s="79" t="s">
        <v>7425</v>
      </c>
      <c r="D500" s="80" t="s">
        <v>31</v>
      </c>
      <c r="E500" s="79" t="s">
        <v>7426</v>
      </c>
      <c r="F500" s="78" t="s">
        <v>15</v>
      </c>
      <c r="G500" s="79" t="s">
        <v>7427</v>
      </c>
      <c r="H500" s="78">
        <v>9732962661</v>
      </c>
      <c r="I500" s="79" t="s">
        <v>144</v>
      </c>
      <c r="J500" s="79" t="s">
        <v>144</v>
      </c>
      <c r="K500" s="79" t="s">
        <v>7416</v>
      </c>
      <c r="L500" s="81">
        <v>43</v>
      </c>
    </row>
    <row r="501" spans="1:12">
      <c r="A501" s="70">
        <v>499</v>
      </c>
      <c r="B501" s="78" t="s">
        <v>8747</v>
      </c>
      <c r="C501" s="79" t="s">
        <v>8748</v>
      </c>
      <c r="D501" s="80" t="s">
        <v>23</v>
      </c>
      <c r="E501" s="79" t="s">
        <v>1471</v>
      </c>
      <c r="F501" s="78" t="s">
        <v>15</v>
      </c>
      <c r="G501" s="79" t="s">
        <v>8749</v>
      </c>
      <c r="H501" s="78">
        <v>9708820299</v>
      </c>
      <c r="I501" s="79" t="s">
        <v>8738</v>
      </c>
      <c r="J501" s="79" t="s">
        <v>8738</v>
      </c>
      <c r="K501" s="79" t="s">
        <v>8738</v>
      </c>
      <c r="L501" s="81">
        <v>43</v>
      </c>
    </row>
    <row r="502" spans="1:12">
      <c r="A502" s="70">
        <v>500</v>
      </c>
      <c r="B502" s="78" t="s">
        <v>1596</v>
      </c>
      <c r="C502" s="79" t="s">
        <v>1597</v>
      </c>
      <c r="D502" s="80" t="s">
        <v>31</v>
      </c>
      <c r="E502" s="82">
        <v>37200</v>
      </c>
      <c r="F502" s="78" t="s">
        <v>15</v>
      </c>
      <c r="G502" s="79" t="s">
        <v>1598</v>
      </c>
      <c r="H502" s="78">
        <v>9039997003</v>
      </c>
      <c r="I502" s="79" t="s">
        <v>1592</v>
      </c>
      <c r="J502" s="79" t="s">
        <v>1592</v>
      </c>
      <c r="K502" s="79" t="s">
        <v>1592</v>
      </c>
      <c r="L502" s="81">
        <v>42</v>
      </c>
    </row>
    <row r="503" spans="1:12">
      <c r="A503" s="70">
        <v>501</v>
      </c>
      <c r="B503" s="78" t="s">
        <v>2601</v>
      </c>
      <c r="C503" s="79" t="s">
        <v>2602</v>
      </c>
      <c r="D503" s="80" t="s">
        <v>31</v>
      </c>
      <c r="E503" s="82">
        <v>36986</v>
      </c>
      <c r="F503" s="78" t="s">
        <v>15</v>
      </c>
      <c r="G503" s="79" t="s">
        <v>2603</v>
      </c>
      <c r="H503" s="78">
        <v>7355506432</v>
      </c>
      <c r="I503" s="79" t="s">
        <v>1931</v>
      </c>
      <c r="J503" s="79" t="s">
        <v>1931</v>
      </c>
      <c r="K503" s="79" t="s">
        <v>2604</v>
      </c>
      <c r="L503" s="81">
        <v>42</v>
      </c>
    </row>
    <row r="504" spans="1:12">
      <c r="A504" s="70">
        <v>502</v>
      </c>
      <c r="B504" s="78" t="s">
        <v>3284</v>
      </c>
      <c r="C504" s="79" t="s">
        <v>3285</v>
      </c>
      <c r="D504" s="80" t="s">
        <v>13</v>
      </c>
      <c r="E504" s="82">
        <v>37327</v>
      </c>
      <c r="F504" s="78" t="s">
        <v>15</v>
      </c>
      <c r="G504" s="79" t="s">
        <v>3286</v>
      </c>
      <c r="H504" s="78">
        <v>9445178722</v>
      </c>
      <c r="I504" s="79" t="s">
        <v>144</v>
      </c>
      <c r="J504" s="79" t="s">
        <v>144</v>
      </c>
      <c r="K504" s="79" t="s">
        <v>3287</v>
      </c>
      <c r="L504" s="81">
        <v>42</v>
      </c>
    </row>
    <row r="505" spans="1:12">
      <c r="A505" s="70">
        <v>503</v>
      </c>
      <c r="B505" s="78" t="s">
        <v>3925</v>
      </c>
      <c r="C505" s="79" t="s">
        <v>3926</v>
      </c>
      <c r="D505" s="80" t="s">
        <v>31</v>
      </c>
      <c r="E505" s="79" t="s">
        <v>456</v>
      </c>
      <c r="F505" s="78" t="s">
        <v>46</v>
      </c>
      <c r="G505" s="79" t="s">
        <v>3927</v>
      </c>
      <c r="H505" s="78">
        <v>9968114096</v>
      </c>
      <c r="I505" s="79" t="s">
        <v>144</v>
      </c>
      <c r="J505" s="79" t="s">
        <v>144</v>
      </c>
      <c r="K505" s="79" t="s">
        <v>3918</v>
      </c>
      <c r="L505" s="81">
        <v>42</v>
      </c>
    </row>
    <row r="506" spans="1:12">
      <c r="A506" s="70">
        <v>504</v>
      </c>
      <c r="B506" s="78" t="s">
        <v>6918</v>
      </c>
      <c r="C506" s="79" t="s">
        <v>6919</v>
      </c>
      <c r="D506" s="80" t="s">
        <v>31</v>
      </c>
      <c r="E506" s="79" t="s">
        <v>6920</v>
      </c>
      <c r="F506" s="78" t="s">
        <v>15</v>
      </c>
      <c r="G506" s="79" t="s">
        <v>6921</v>
      </c>
      <c r="H506" s="78">
        <v>9836135067</v>
      </c>
      <c r="I506" s="79" t="s">
        <v>6922</v>
      </c>
      <c r="J506" s="79" t="s">
        <v>6922</v>
      </c>
      <c r="K506" s="79" t="s">
        <v>6923</v>
      </c>
      <c r="L506" s="81">
        <v>42</v>
      </c>
    </row>
    <row r="507" spans="1:12">
      <c r="A507" s="70">
        <v>505</v>
      </c>
      <c r="B507" s="78" t="s">
        <v>4199</v>
      </c>
      <c r="C507" s="79" t="s">
        <v>4200</v>
      </c>
      <c r="D507" s="80" t="s">
        <v>13</v>
      </c>
      <c r="E507" s="79" t="s">
        <v>1352</v>
      </c>
      <c r="F507" s="78" t="s">
        <v>15</v>
      </c>
      <c r="G507" s="79" t="s">
        <v>4201</v>
      </c>
      <c r="H507" s="78">
        <v>8130811022</v>
      </c>
      <c r="I507" s="79" t="s">
        <v>4164</v>
      </c>
      <c r="J507" s="79" t="s">
        <v>4164</v>
      </c>
      <c r="K507" s="79" t="s">
        <v>4164</v>
      </c>
      <c r="L507" s="81">
        <v>41</v>
      </c>
    </row>
    <row r="508" spans="1:12">
      <c r="A508" s="70">
        <v>506</v>
      </c>
      <c r="B508" s="78" t="s">
        <v>6176</v>
      </c>
      <c r="C508" s="79" t="s">
        <v>6177</v>
      </c>
      <c r="D508" s="80" t="s">
        <v>31</v>
      </c>
      <c r="E508" s="79" t="s">
        <v>3388</v>
      </c>
      <c r="F508" s="78" t="s">
        <v>15</v>
      </c>
      <c r="G508" s="79" t="s">
        <v>6178</v>
      </c>
      <c r="H508" s="78">
        <v>9993712411</v>
      </c>
      <c r="I508" s="79" t="s">
        <v>6179</v>
      </c>
      <c r="J508" s="79" t="s">
        <v>6179</v>
      </c>
      <c r="K508" s="79" t="s">
        <v>6180</v>
      </c>
      <c r="L508" s="81">
        <v>41</v>
      </c>
    </row>
    <row r="509" spans="1:12">
      <c r="A509" s="70">
        <v>507</v>
      </c>
      <c r="B509" s="70" t="s">
        <v>220</v>
      </c>
      <c r="C509" s="71" t="s">
        <v>221</v>
      </c>
      <c r="D509" s="70" t="s">
        <v>31</v>
      </c>
      <c r="E509" s="75">
        <v>37440</v>
      </c>
      <c r="F509" s="70" t="s">
        <v>15</v>
      </c>
      <c r="G509" s="71" t="s">
        <v>217</v>
      </c>
      <c r="H509" s="70">
        <v>9213104444</v>
      </c>
      <c r="I509" s="71" t="s">
        <v>218</v>
      </c>
      <c r="J509" s="71" t="s">
        <v>218</v>
      </c>
      <c r="K509" s="71" t="s">
        <v>222</v>
      </c>
      <c r="L509" s="76">
        <v>40</v>
      </c>
    </row>
    <row r="510" spans="1:12">
      <c r="A510" s="70">
        <v>508</v>
      </c>
      <c r="B510" s="78" t="s">
        <v>726</v>
      </c>
      <c r="C510" s="79" t="s">
        <v>727</v>
      </c>
      <c r="D510" s="80" t="s">
        <v>31</v>
      </c>
      <c r="E510" s="82">
        <v>37415</v>
      </c>
      <c r="F510" s="78" t="s">
        <v>46</v>
      </c>
      <c r="G510" s="79" t="s">
        <v>728</v>
      </c>
      <c r="H510" s="78">
        <v>8086341668</v>
      </c>
      <c r="I510" s="79" t="s">
        <v>144</v>
      </c>
      <c r="J510" s="79" t="s">
        <v>144</v>
      </c>
      <c r="K510" s="79" t="s">
        <v>685</v>
      </c>
      <c r="L510" s="81">
        <v>40</v>
      </c>
    </row>
    <row r="511" spans="1:12">
      <c r="A511" s="70">
        <v>509</v>
      </c>
      <c r="B511" s="78" t="s">
        <v>859</v>
      </c>
      <c r="C511" s="79" t="s">
        <v>695</v>
      </c>
      <c r="D511" s="80" t="s">
        <v>31</v>
      </c>
      <c r="E511" s="79" t="s">
        <v>860</v>
      </c>
      <c r="F511" s="78" t="s">
        <v>15</v>
      </c>
      <c r="G511" s="79" t="s">
        <v>861</v>
      </c>
      <c r="H511" s="78">
        <v>8559863640</v>
      </c>
      <c r="I511" s="79" t="s">
        <v>849</v>
      </c>
      <c r="J511" s="79" t="s">
        <v>849</v>
      </c>
      <c r="K511" s="79" t="s">
        <v>850</v>
      </c>
      <c r="L511" s="81">
        <v>40</v>
      </c>
    </row>
    <row r="512" spans="1:12">
      <c r="A512" s="70">
        <v>510</v>
      </c>
      <c r="B512" s="78" t="s">
        <v>1791</v>
      </c>
      <c r="C512" s="79" t="s">
        <v>1792</v>
      </c>
      <c r="D512" s="80" t="s">
        <v>13</v>
      </c>
      <c r="E512" s="82">
        <v>37928</v>
      </c>
      <c r="F512" s="78" t="s">
        <v>15</v>
      </c>
      <c r="G512" s="79" t="s">
        <v>1793</v>
      </c>
      <c r="H512" s="78">
        <v>8455890774</v>
      </c>
      <c r="I512" s="79" t="s">
        <v>1794</v>
      </c>
      <c r="J512" s="79" t="s">
        <v>1794</v>
      </c>
      <c r="K512" s="79" t="s">
        <v>1794</v>
      </c>
      <c r="L512" s="81">
        <v>40</v>
      </c>
    </row>
    <row r="513" spans="1:12">
      <c r="A513" s="70">
        <v>511</v>
      </c>
      <c r="B513" s="78" t="s">
        <v>2404</v>
      </c>
      <c r="C513" s="79" t="s">
        <v>2405</v>
      </c>
      <c r="D513" s="80" t="s">
        <v>31</v>
      </c>
      <c r="E513" s="82">
        <v>36987</v>
      </c>
      <c r="F513" s="78" t="s">
        <v>46</v>
      </c>
      <c r="G513" s="79" t="s">
        <v>2406</v>
      </c>
      <c r="H513" s="78">
        <v>9437743631</v>
      </c>
      <c r="I513" s="79" t="s">
        <v>2378</v>
      </c>
      <c r="J513" s="79" t="s">
        <v>2378</v>
      </c>
      <c r="K513" s="79" t="s">
        <v>2383</v>
      </c>
      <c r="L513" s="81">
        <v>40</v>
      </c>
    </row>
    <row r="514" spans="1:12">
      <c r="A514" s="70">
        <v>512</v>
      </c>
      <c r="B514" s="78" t="s">
        <v>4729</v>
      </c>
      <c r="C514" s="79" t="s">
        <v>4730</v>
      </c>
      <c r="D514" s="80" t="s">
        <v>31</v>
      </c>
      <c r="E514" s="79" t="s">
        <v>104</v>
      </c>
      <c r="F514" s="78" t="s">
        <v>15</v>
      </c>
      <c r="G514" s="79" t="s">
        <v>4731</v>
      </c>
      <c r="H514" s="78">
        <v>9446334741</v>
      </c>
      <c r="I514" s="79" t="s">
        <v>4710</v>
      </c>
      <c r="J514" s="79" t="s">
        <v>4710</v>
      </c>
      <c r="K514" s="79" t="s">
        <v>4711</v>
      </c>
      <c r="L514" s="81">
        <v>40</v>
      </c>
    </row>
    <row r="515" spans="1:12">
      <c r="A515" s="70">
        <v>513</v>
      </c>
      <c r="B515" s="78" t="s">
        <v>7375</v>
      </c>
      <c r="C515" s="79" t="s">
        <v>7376</v>
      </c>
      <c r="D515" s="80" t="s">
        <v>31</v>
      </c>
      <c r="E515" s="79" t="s">
        <v>7377</v>
      </c>
      <c r="F515" s="78" t="s">
        <v>46</v>
      </c>
      <c r="G515" s="79" t="s">
        <v>7378</v>
      </c>
      <c r="H515" s="78">
        <v>7319287636</v>
      </c>
      <c r="I515" s="79" t="s">
        <v>7371</v>
      </c>
      <c r="J515" s="79" t="s">
        <v>7371</v>
      </c>
      <c r="K515" s="79" t="s">
        <v>7371</v>
      </c>
      <c r="L515" s="81">
        <v>39</v>
      </c>
    </row>
    <row r="516" spans="1:12">
      <c r="A516" s="70">
        <v>514</v>
      </c>
      <c r="B516" s="78" t="s">
        <v>7879</v>
      </c>
      <c r="C516" s="79" t="s">
        <v>7880</v>
      </c>
      <c r="D516" s="80" t="s">
        <v>23</v>
      </c>
      <c r="E516" s="82">
        <v>37872</v>
      </c>
      <c r="F516" s="78" t="s">
        <v>15</v>
      </c>
      <c r="G516" s="79" t="s">
        <v>7881</v>
      </c>
      <c r="H516" s="78">
        <v>9432963130</v>
      </c>
      <c r="I516" s="79" t="s">
        <v>7877</v>
      </c>
      <c r="J516" s="79" t="s">
        <v>7877</v>
      </c>
      <c r="K516" s="79" t="s">
        <v>7882</v>
      </c>
      <c r="L516" s="81">
        <v>38</v>
      </c>
    </row>
    <row r="517" spans="1:12">
      <c r="A517" s="70">
        <v>515</v>
      </c>
      <c r="B517" s="78" t="s">
        <v>7157</v>
      </c>
      <c r="C517" s="79" t="s">
        <v>7158</v>
      </c>
      <c r="D517" s="80" t="s">
        <v>31</v>
      </c>
      <c r="E517" s="82">
        <v>37228</v>
      </c>
      <c r="F517" s="78" t="s">
        <v>46</v>
      </c>
      <c r="G517" s="79" t="s">
        <v>7159</v>
      </c>
      <c r="H517" s="78">
        <v>9475601522</v>
      </c>
      <c r="I517" s="79" t="s">
        <v>7144</v>
      </c>
      <c r="J517" s="79" t="s">
        <v>7144</v>
      </c>
      <c r="K517" s="79" t="s">
        <v>7144</v>
      </c>
      <c r="L517" s="81">
        <v>38</v>
      </c>
    </row>
    <row r="518" spans="1:12">
      <c r="A518" s="70">
        <v>516</v>
      </c>
      <c r="B518" s="78" t="s">
        <v>464</v>
      </c>
      <c r="C518" s="79" t="s">
        <v>465</v>
      </c>
      <c r="D518" s="80" t="s">
        <v>31</v>
      </c>
      <c r="E518" s="79" t="s">
        <v>466</v>
      </c>
      <c r="F518" s="78" t="s">
        <v>15</v>
      </c>
      <c r="G518" s="79" t="s">
        <v>467</v>
      </c>
      <c r="H518" s="78">
        <v>7600487871</v>
      </c>
      <c r="I518" s="79" t="s">
        <v>370</v>
      </c>
      <c r="J518" s="79" t="s">
        <v>370</v>
      </c>
      <c r="K518" s="79" t="s">
        <v>432</v>
      </c>
      <c r="L518" s="81">
        <v>37</v>
      </c>
    </row>
    <row r="519" spans="1:12">
      <c r="A519" s="70">
        <v>517</v>
      </c>
      <c r="B519" s="78" t="s">
        <v>1067</v>
      </c>
      <c r="C519" s="79" t="s">
        <v>1068</v>
      </c>
      <c r="D519" s="80" t="s">
        <v>31</v>
      </c>
      <c r="E519" s="79" t="s">
        <v>596</v>
      </c>
      <c r="F519" s="78" t="s">
        <v>15</v>
      </c>
      <c r="G519" s="79" t="s">
        <v>1069</v>
      </c>
      <c r="H519" s="78">
        <v>9945092333</v>
      </c>
      <c r="I519" s="79" t="s">
        <v>1043</v>
      </c>
      <c r="J519" s="79" t="s">
        <v>1043</v>
      </c>
      <c r="K519" s="79" t="s">
        <v>1043</v>
      </c>
      <c r="L519" s="81">
        <v>37</v>
      </c>
    </row>
    <row r="520" spans="1:12">
      <c r="A520" s="70">
        <v>518</v>
      </c>
      <c r="B520" s="78" t="s">
        <v>1111</v>
      </c>
      <c r="C520" s="79" t="s">
        <v>1112</v>
      </c>
      <c r="D520" s="80" t="s">
        <v>31</v>
      </c>
      <c r="E520" s="82">
        <v>37475</v>
      </c>
      <c r="F520" s="78" t="s">
        <v>15</v>
      </c>
      <c r="G520" s="79" t="s">
        <v>1113</v>
      </c>
      <c r="H520" s="78">
        <v>7406926142</v>
      </c>
      <c r="I520" s="79" t="s">
        <v>1099</v>
      </c>
      <c r="J520" s="79" t="s">
        <v>1099</v>
      </c>
      <c r="K520" s="79" t="s">
        <v>1107</v>
      </c>
      <c r="L520" s="81">
        <v>37</v>
      </c>
    </row>
    <row r="521" spans="1:12">
      <c r="A521" s="70">
        <v>519</v>
      </c>
      <c r="B521" s="78" t="s">
        <v>1124</v>
      </c>
      <c r="C521" s="79" t="s">
        <v>1125</v>
      </c>
      <c r="D521" s="80" t="s">
        <v>31</v>
      </c>
      <c r="E521" s="79" t="s">
        <v>1126</v>
      </c>
      <c r="F521" s="78" t="s">
        <v>15</v>
      </c>
      <c r="G521" s="79" t="s">
        <v>1127</v>
      </c>
      <c r="H521" s="78">
        <v>9448327736</v>
      </c>
      <c r="I521" s="79" t="s">
        <v>1099</v>
      </c>
      <c r="J521" s="79" t="s">
        <v>1099</v>
      </c>
      <c r="K521" s="79" t="s">
        <v>1107</v>
      </c>
      <c r="L521" s="81">
        <v>37</v>
      </c>
    </row>
    <row r="522" spans="1:12">
      <c r="A522" s="70">
        <v>520</v>
      </c>
      <c r="B522" s="78" t="s">
        <v>1205</v>
      </c>
      <c r="C522" s="79" t="s">
        <v>1206</v>
      </c>
      <c r="D522" s="80" t="s">
        <v>31</v>
      </c>
      <c r="E522" s="79" t="s">
        <v>1207</v>
      </c>
      <c r="F522" s="78" t="s">
        <v>15</v>
      </c>
      <c r="G522" s="79" t="s">
        <v>1208</v>
      </c>
      <c r="H522" s="78">
        <v>8904510756</v>
      </c>
      <c r="I522" s="79" t="s">
        <v>1209</v>
      </c>
      <c r="J522" s="79" t="s">
        <v>1209</v>
      </c>
      <c r="K522" s="79" t="s">
        <v>1209</v>
      </c>
      <c r="L522" s="81">
        <v>37</v>
      </c>
    </row>
    <row r="523" spans="1:12">
      <c r="A523" s="70">
        <v>521</v>
      </c>
      <c r="B523" s="78" t="s">
        <v>7895</v>
      </c>
      <c r="C523" s="79" t="s">
        <v>7896</v>
      </c>
      <c r="D523" s="80" t="s">
        <v>23</v>
      </c>
      <c r="E523" s="79" t="s">
        <v>1020</v>
      </c>
      <c r="F523" s="78" t="s">
        <v>15</v>
      </c>
      <c r="G523" s="79" t="s">
        <v>7897</v>
      </c>
      <c r="H523" s="78">
        <v>7523897070</v>
      </c>
      <c r="I523" s="79" t="s">
        <v>7877</v>
      </c>
      <c r="J523" s="79" t="s">
        <v>7877</v>
      </c>
      <c r="K523" s="79" t="s">
        <v>7882</v>
      </c>
      <c r="L523" s="81">
        <v>37</v>
      </c>
    </row>
    <row r="524" spans="1:12">
      <c r="A524" s="70">
        <v>522</v>
      </c>
      <c r="B524" s="70" t="s">
        <v>214</v>
      </c>
      <c r="C524" s="71" t="s">
        <v>215</v>
      </c>
      <c r="D524" s="70" t="s">
        <v>31</v>
      </c>
      <c r="E524" s="71" t="s">
        <v>216</v>
      </c>
      <c r="F524" s="70" t="s">
        <v>15</v>
      </c>
      <c r="G524" s="71" t="s">
        <v>217</v>
      </c>
      <c r="H524" s="70">
        <v>9990679179</v>
      </c>
      <c r="I524" s="71" t="s">
        <v>218</v>
      </c>
      <c r="J524" s="71" t="s">
        <v>218</v>
      </c>
      <c r="K524" s="71" t="s">
        <v>219</v>
      </c>
      <c r="L524" s="76">
        <v>36</v>
      </c>
    </row>
    <row r="525" spans="1:12">
      <c r="A525" s="70">
        <v>523</v>
      </c>
      <c r="B525" s="78" t="s">
        <v>1443</v>
      </c>
      <c r="C525" s="79" t="s">
        <v>1444</v>
      </c>
      <c r="D525" s="80" t="s">
        <v>31</v>
      </c>
      <c r="E525" s="79" t="s">
        <v>1445</v>
      </c>
      <c r="F525" s="78" t="s">
        <v>15</v>
      </c>
      <c r="G525" s="79" t="s">
        <v>1422</v>
      </c>
      <c r="H525" s="78">
        <v>7000123197</v>
      </c>
      <c r="I525" s="79" t="s">
        <v>1423</v>
      </c>
      <c r="J525" s="79" t="s">
        <v>1423</v>
      </c>
      <c r="K525" s="79" t="s">
        <v>1424</v>
      </c>
      <c r="L525" s="81">
        <v>36</v>
      </c>
    </row>
    <row r="526" spans="1:12">
      <c r="A526" s="70">
        <v>524</v>
      </c>
      <c r="B526" s="78" t="s">
        <v>1722</v>
      </c>
      <c r="C526" s="79" t="s">
        <v>1723</v>
      </c>
      <c r="D526" s="80" t="s">
        <v>31</v>
      </c>
      <c r="E526" s="79" t="s">
        <v>1724</v>
      </c>
      <c r="F526" s="78" t="s">
        <v>15</v>
      </c>
      <c r="G526" s="79" t="s">
        <v>1725</v>
      </c>
      <c r="H526" s="78">
        <v>8249122561</v>
      </c>
      <c r="I526" s="79" t="s">
        <v>1683</v>
      </c>
      <c r="J526" s="79" t="s">
        <v>1683</v>
      </c>
      <c r="K526" s="79" t="s">
        <v>1691</v>
      </c>
      <c r="L526" s="81">
        <v>36</v>
      </c>
    </row>
    <row r="527" spans="1:12">
      <c r="A527" s="70">
        <v>525</v>
      </c>
      <c r="B527" s="78" t="s">
        <v>4382</v>
      </c>
      <c r="C527" s="79" t="s">
        <v>4383</v>
      </c>
      <c r="D527" s="80" t="s">
        <v>31</v>
      </c>
      <c r="E527" s="82">
        <v>37110</v>
      </c>
      <c r="F527" s="78" t="s">
        <v>15</v>
      </c>
      <c r="G527" s="79" t="s">
        <v>4384</v>
      </c>
      <c r="H527" s="78">
        <v>8882737974</v>
      </c>
      <c r="I527" s="79" t="s">
        <v>4381</v>
      </c>
      <c r="J527" s="79" t="s">
        <v>4381</v>
      </c>
      <c r="K527" s="79" t="s">
        <v>4385</v>
      </c>
      <c r="L527" s="81">
        <v>36</v>
      </c>
    </row>
    <row r="528" spans="1:12">
      <c r="A528" s="70">
        <v>526</v>
      </c>
      <c r="B528" s="78" t="s">
        <v>7875</v>
      </c>
      <c r="C528" s="79" t="s">
        <v>3757</v>
      </c>
      <c r="D528" s="80" t="s">
        <v>31</v>
      </c>
      <c r="E528" s="82">
        <v>37012</v>
      </c>
      <c r="F528" s="78" t="s">
        <v>15</v>
      </c>
      <c r="G528" s="79" t="s">
        <v>7876</v>
      </c>
      <c r="H528" s="78">
        <v>9415462988</v>
      </c>
      <c r="I528" s="79" t="s">
        <v>7877</v>
      </c>
      <c r="J528" s="79" t="s">
        <v>7877</v>
      </c>
      <c r="K528" s="79" t="s">
        <v>7878</v>
      </c>
      <c r="L528" s="81">
        <v>36</v>
      </c>
    </row>
    <row r="529" spans="1:12">
      <c r="A529" s="70">
        <v>527</v>
      </c>
      <c r="B529" s="78" t="s">
        <v>7056</v>
      </c>
      <c r="C529" s="79" t="s">
        <v>7057</v>
      </c>
      <c r="D529" s="80" t="s">
        <v>31</v>
      </c>
      <c r="E529" s="79" t="s">
        <v>2219</v>
      </c>
      <c r="F529" s="78" t="s">
        <v>46</v>
      </c>
      <c r="G529" s="79" t="s">
        <v>7058</v>
      </c>
      <c r="H529" s="78">
        <v>9433422235</v>
      </c>
      <c r="I529" s="79" t="s">
        <v>7031</v>
      </c>
      <c r="J529" s="79" t="s">
        <v>7031</v>
      </c>
      <c r="K529" s="79" t="s">
        <v>7059</v>
      </c>
      <c r="L529" s="81">
        <v>36</v>
      </c>
    </row>
    <row r="530" spans="1:12">
      <c r="A530" s="70">
        <v>528</v>
      </c>
      <c r="B530" s="78" t="s">
        <v>8466</v>
      </c>
      <c r="C530" s="79" t="s">
        <v>8467</v>
      </c>
      <c r="D530" s="80" t="s">
        <v>31</v>
      </c>
      <c r="E530" s="82">
        <v>37080</v>
      </c>
      <c r="F530" s="78" t="s">
        <v>46</v>
      </c>
      <c r="G530" s="79" t="s">
        <v>8468</v>
      </c>
      <c r="H530" s="78">
        <v>9988478675</v>
      </c>
      <c r="I530" s="79" t="s">
        <v>8451</v>
      </c>
      <c r="J530" s="79" t="s">
        <v>8451</v>
      </c>
      <c r="K530" s="79" t="s">
        <v>8452</v>
      </c>
      <c r="L530" s="81">
        <v>36</v>
      </c>
    </row>
    <row r="531" spans="1:12">
      <c r="A531" s="70">
        <v>529</v>
      </c>
      <c r="B531" s="78" t="s">
        <v>8499</v>
      </c>
      <c r="C531" s="79" t="s">
        <v>8500</v>
      </c>
      <c r="D531" s="80" t="s">
        <v>31</v>
      </c>
      <c r="E531" s="79" t="s">
        <v>1767</v>
      </c>
      <c r="F531" s="78" t="s">
        <v>15</v>
      </c>
      <c r="G531" s="79" t="s">
        <v>8501</v>
      </c>
      <c r="H531" s="78">
        <v>8097028933</v>
      </c>
      <c r="I531" s="79" t="s">
        <v>8492</v>
      </c>
      <c r="J531" s="79" t="s">
        <v>8492</v>
      </c>
      <c r="K531" s="79" t="s">
        <v>8492</v>
      </c>
      <c r="L531" s="81">
        <v>36</v>
      </c>
    </row>
    <row r="532" spans="1:12">
      <c r="A532" s="70">
        <v>530</v>
      </c>
      <c r="B532" s="70" t="s">
        <v>66</v>
      </c>
      <c r="C532" s="71" t="s">
        <v>67</v>
      </c>
      <c r="D532" s="70" t="s">
        <v>31</v>
      </c>
      <c r="E532" s="71" t="s">
        <v>68</v>
      </c>
      <c r="F532" s="70" t="s">
        <v>15</v>
      </c>
      <c r="G532" s="71" t="s">
        <v>69</v>
      </c>
      <c r="H532" s="70">
        <v>7982366520</v>
      </c>
      <c r="I532" s="71" t="s">
        <v>70</v>
      </c>
      <c r="J532" s="71" t="s">
        <v>70</v>
      </c>
      <c r="K532" s="71" t="s">
        <v>71</v>
      </c>
      <c r="L532" s="76">
        <v>35</v>
      </c>
    </row>
    <row r="533" spans="1:12">
      <c r="A533" s="70">
        <v>531</v>
      </c>
      <c r="B533" s="78" t="s">
        <v>886</v>
      </c>
      <c r="C533" s="79" t="s">
        <v>887</v>
      </c>
      <c r="D533" s="80" t="s">
        <v>13</v>
      </c>
      <c r="E533" s="79" t="s">
        <v>888</v>
      </c>
      <c r="F533" s="78" t="s">
        <v>15</v>
      </c>
      <c r="G533" s="79" t="s">
        <v>889</v>
      </c>
      <c r="H533" s="78">
        <v>9901998080</v>
      </c>
      <c r="I533" s="79" t="s">
        <v>884</v>
      </c>
      <c r="J533" s="79" t="s">
        <v>884</v>
      </c>
      <c r="K533" s="79" t="s">
        <v>890</v>
      </c>
      <c r="L533" s="81">
        <v>35</v>
      </c>
    </row>
    <row r="534" spans="1:12">
      <c r="A534" s="70">
        <v>532</v>
      </c>
      <c r="B534" s="78" t="s">
        <v>1685</v>
      </c>
      <c r="C534" s="79" t="s">
        <v>1686</v>
      </c>
      <c r="D534" s="80" t="s">
        <v>13</v>
      </c>
      <c r="E534" s="82">
        <v>37530</v>
      </c>
      <c r="F534" s="78" t="s">
        <v>15</v>
      </c>
      <c r="G534" s="79" t="s">
        <v>1687</v>
      </c>
      <c r="H534" s="78">
        <v>9777852889</v>
      </c>
      <c r="I534" s="79" t="s">
        <v>1683</v>
      </c>
      <c r="J534" s="79" t="s">
        <v>1683</v>
      </c>
      <c r="K534" s="79" t="s">
        <v>1684</v>
      </c>
      <c r="L534" s="81">
        <v>35</v>
      </c>
    </row>
    <row r="535" spans="1:12">
      <c r="A535" s="70">
        <v>533</v>
      </c>
      <c r="B535" s="78" t="s">
        <v>1700</v>
      </c>
      <c r="C535" s="79" t="s">
        <v>1701</v>
      </c>
      <c r="D535" s="80" t="s">
        <v>13</v>
      </c>
      <c r="E535" s="82">
        <v>37352</v>
      </c>
      <c r="F535" s="78" t="s">
        <v>46</v>
      </c>
      <c r="G535" s="79" t="s">
        <v>1702</v>
      </c>
      <c r="H535" s="78">
        <v>9090802868</v>
      </c>
      <c r="I535" s="79" t="s">
        <v>1683</v>
      </c>
      <c r="J535" s="79" t="s">
        <v>1683</v>
      </c>
      <c r="K535" s="79" t="s">
        <v>1684</v>
      </c>
      <c r="L535" s="81">
        <v>35</v>
      </c>
    </row>
    <row r="536" spans="1:12">
      <c r="A536" s="70">
        <v>534</v>
      </c>
      <c r="B536" s="78" t="s">
        <v>7596</v>
      </c>
      <c r="C536" s="79" t="s">
        <v>7597</v>
      </c>
      <c r="D536" s="80" t="s">
        <v>13</v>
      </c>
      <c r="E536" s="79" t="s">
        <v>3558</v>
      </c>
      <c r="F536" s="78" t="s">
        <v>15</v>
      </c>
      <c r="G536" s="79" t="s">
        <v>7598</v>
      </c>
      <c r="H536" s="78">
        <v>9837303939</v>
      </c>
      <c r="I536" s="79" t="s">
        <v>7591</v>
      </c>
      <c r="J536" s="79" t="s">
        <v>7591</v>
      </c>
      <c r="K536" s="79" t="s">
        <v>7599</v>
      </c>
      <c r="L536" s="81">
        <v>35</v>
      </c>
    </row>
    <row r="537" spans="1:12">
      <c r="A537" s="70">
        <v>535</v>
      </c>
      <c r="B537" s="78" t="s">
        <v>7649</v>
      </c>
      <c r="C537" s="79" t="s">
        <v>7650</v>
      </c>
      <c r="D537" s="80" t="s">
        <v>31</v>
      </c>
      <c r="E537" s="82">
        <v>37054</v>
      </c>
      <c r="F537" s="78" t="s">
        <v>15</v>
      </c>
      <c r="G537" s="79" t="s">
        <v>7651</v>
      </c>
      <c r="H537" s="78">
        <v>9935210832</v>
      </c>
      <c r="I537" s="79" t="s">
        <v>7628</v>
      </c>
      <c r="J537" s="79" t="s">
        <v>7628</v>
      </c>
      <c r="K537" s="79" t="s">
        <v>7628</v>
      </c>
      <c r="L537" s="81">
        <v>35</v>
      </c>
    </row>
    <row r="538" spans="1:12">
      <c r="A538" s="70">
        <v>536</v>
      </c>
      <c r="B538" s="78" t="s">
        <v>7846</v>
      </c>
      <c r="C538" s="79" t="s">
        <v>2934</v>
      </c>
      <c r="D538" s="80" t="s">
        <v>13</v>
      </c>
      <c r="E538" s="79" t="s">
        <v>14</v>
      </c>
      <c r="F538" s="78" t="s">
        <v>15</v>
      </c>
      <c r="G538" s="79" t="s">
        <v>7847</v>
      </c>
      <c r="H538" s="78">
        <v>9415903510</v>
      </c>
      <c r="I538" s="79" t="s">
        <v>7848</v>
      </c>
      <c r="J538" s="79" t="s">
        <v>7848</v>
      </c>
      <c r="K538" s="79" t="s">
        <v>7849</v>
      </c>
      <c r="L538" s="81">
        <v>35</v>
      </c>
    </row>
    <row r="539" spans="1:12">
      <c r="A539" s="70">
        <v>537</v>
      </c>
      <c r="B539" s="78" t="s">
        <v>4621</v>
      </c>
      <c r="C539" s="79" t="s">
        <v>4622</v>
      </c>
      <c r="D539" s="80" t="s">
        <v>13</v>
      </c>
      <c r="E539" s="82">
        <v>37538</v>
      </c>
      <c r="F539" s="78" t="s">
        <v>15</v>
      </c>
      <c r="G539" s="79" t="s">
        <v>4623</v>
      </c>
      <c r="H539" s="78">
        <v>9447880007</v>
      </c>
      <c r="I539" s="79" t="s">
        <v>4624</v>
      </c>
      <c r="J539" s="79" t="s">
        <v>4624</v>
      </c>
      <c r="K539" s="79" t="s">
        <v>4625</v>
      </c>
      <c r="L539" s="81">
        <v>35</v>
      </c>
    </row>
    <row r="540" spans="1:12">
      <c r="A540" s="70">
        <v>538</v>
      </c>
      <c r="B540" s="78" t="s">
        <v>8768</v>
      </c>
      <c r="C540" s="79" t="s">
        <v>8769</v>
      </c>
      <c r="D540" s="80" t="s">
        <v>31</v>
      </c>
      <c r="E540" s="79" t="s">
        <v>7844</v>
      </c>
      <c r="F540" s="78" t="s">
        <v>15</v>
      </c>
      <c r="G540" s="79" t="s">
        <v>8770</v>
      </c>
      <c r="H540" s="78">
        <v>8084327501</v>
      </c>
      <c r="I540" s="79" t="s">
        <v>8738</v>
      </c>
      <c r="J540" s="79" t="s">
        <v>8738</v>
      </c>
      <c r="K540" s="79" t="s">
        <v>8738</v>
      </c>
      <c r="L540" s="81">
        <v>35</v>
      </c>
    </row>
    <row r="541" spans="1:12">
      <c r="A541" s="70">
        <v>539</v>
      </c>
      <c r="B541" s="78" t="s">
        <v>774</v>
      </c>
      <c r="C541" s="79" t="s">
        <v>775</v>
      </c>
      <c r="D541" s="80" t="s">
        <v>13</v>
      </c>
      <c r="E541" s="82">
        <v>37289</v>
      </c>
      <c r="F541" s="78" t="s">
        <v>15</v>
      </c>
      <c r="G541" s="79" t="s">
        <v>776</v>
      </c>
      <c r="H541" s="78">
        <v>9448433431</v>
      </c>
      <c r="I541" s="79" t="s">
        <v>772</v>
      </c>
      <c r="J541" s="79" t="s">
        <v>772</v>
      </c>
      <c r="K541" s="79" t="s">
        <v>773</v>
      </c>
      <c r="L541" s="81">
        <v>34</v>
      </c>
    </row>
    <row r="542" spans="1:12">
      <c r="A542" s="70">
        <v>540</v>
      </c>
      <c r="B542" s="78" t="s">
        <v>1036</v>
      </c>
      <c r="C542" s="79" t="s">
        <v>1037</v>
      </c>
      <c r="D542" s="80" t="s">
        <v>13</v>
      </c>
      <c r="E542" s="79" t="s">
        <v>1038</v>
      </c>
      <c r="F542" s="78" t="s">
        <v>15</v>
      </c>
      <c r="G542" s="79" t="s">
        <v>1039</v>
      </c>
      <c r="H542" s="78">
        <v>8884437000</v>
      </c>
      <c r="I542" s="79" t="s">
        <v>1000</v>
      </c>
      <c r="J542" s="79" t="s">
        <v>1000</v>
      </c>
      <c r="K542" s="79" t="s">
        <v>1026</v>
      </c>
      <c r="L542" s="81">
        <v>34</v>
      </c>
    </row>
    <row r="543" spans="1:12">
      <c r="A543" s="70">
        <v>541</v>
      </c>
      <c r="B543" s="78" t="s">
        <v>6976</v>
      </c>
      <c r="C543" s="79" t="s">
        <v>6977</v>
      </c>
      <c r="D543" s="80" t="s">
        <v>13</v>
      </c>
      <c r="E543" s="79" t="s">
        <v>2698</v>
      </c>
      <c r="F543" s="78" t="s">
        <v>46</v>
      </c>
      <c r="G543" s="79" t="s">
        <v>6978</v>
      </c>
      <c r="H543" s="78">
        <v>9433454345</v>
      </c>
      <c r="I543" s="79" t="s">
        <v>6943</v>
      </c>
      <c r="J543" s="79" t="s">
        <v>6943</v>
      </c>
      <c r="K543" s="79" t="s">
        <v>6944</v>
      </c>
      <c r="L543" s="81">
        <v>34</v>
      </c>
    </row>
    <row r="544" spans="1:12">
      <c r="A544" s="70">
        <v>542</v>
      </c>
      <c r="B544" s="78" t="s">
        <v>7016</v>
      </c>
      <c r="C544" s="79" t="s">
        <v>7017</v>
      </c>
      <c r="D544" s="80" t="s">
        <v>13</v>
      </c>
      <c r="E544" s="79" t="s">
        <v>1668</v>
      </c>
      <c r="F544" s="78" t="s">
        <v>15</v>
      </c>
      <c r="G544" s="79" t="s">
        <v>7018</v>
      </c>
      <c r="H544" s="78">
        <v>9476471631</v>
      </c>
      <c r="I544" s="79" t="s">
        <v>6943</v>
      </c>
      <c r="J544" s="79" t="s">
        <v>6943</v>
      </c>
      <c r="K544" s="79" t="s">
        <v>6944</v>
      </c>
      <c r="L544" s="81">
        <v>34</v>
      </c>
    </row>
    <row r="545" spans="1:12">
      <c r="A545" s="70">
        <v>543</v>
      </c>
      <c r="B545" s="78" t="s">
        <v>7110</v>
      </c>
      <c r="C545" s="79" t="s">
        <v>7111</v>
      </c>
      <c r="D545" s="80" t="s">
        <v>31</v>
      </c>
      <c r="E545" s="79" t="s">
        <v>1622</v>
      </c>
      <c r="F545" s="78" t="s">
        <v>15</v>
      </c>
      <c r="G545" s="79" t="s">
        <v>7112</v>
      </c>
      <c r="H545" s="78">
        <v>9433912616</v>
      </c>
      <c r="I545" s="79" t="s">
        <v>7108</v>
      </c>
      <c r="J545" s="79" t="s">
        <v>7108</v>
      </c>
      <c r="K545" s="79" t="s">
        <v>7113</v>
      </c>
      <c r="L545" s="81">
        <v>34</v>
      </c>
    </row>
    <row r="546" spans="1:12">
      <c r="A546" s="70">
        <v>544</v>
      </c>
      <c r="B546" s="78" t="s">
        <v>5853</v>
      </c>
      <c r="C546" s="79" t="s">
        <v>5854</v>
      </c>
      <c r="D546" s="80" t="s">
        <v>31</v>
      </c>
      <c r="E546" s="82">
        <v>37532</v>
      </c>
      <c r="F546" s="78" t="s">
        <v>15</v>
      </c>
      <c r="G546" s="79" t="s">
        <v>5855</v>
      </c>
      <c r="H546" s="78">
        <v>9493743856</v>
      </c>
      <c r="I546" s="79" t="s">
        <v>5829</v>
      </c>
      <c r="J546" s="79" t="s">
        <v>5829</v>
      </c>
      <c r="K546" s="79" t="s">
        <v>5830</v>
      </c>
      <c r="L546" s="81">
        <v>34</v>
      </c>
    </row>
    <row r="547" spans="1:12">
      <c r="A547" s="70">
        <v>545</v>
      </c>
      <c r="B547" s="78" t="s">
        <v>6109</v>
      </c>
      <c r="C547" s="79" t="s">
        <v>6110</v>
      </c>
      <c r="D547" s="80" t="s">
        <v>31</v>
      </c>
      <c r="E547" s="82">
        <v>37199</v>
      </c>
      <c r="F547" s="78" t="s">
        <v>15</v>
      </c>
      <c r="G547" s="79" t="s">
        <v>6111</v>
      </c>
      <c r="H547" s="78">
        <v>9491573239</v>
      </c>
      <c r="I547" s="79" t="s">
        <v>6112</v>
      </c>
      <c r="J547" s="79" t="s">
        <v>6112</v>
      </c>
      <c r="K547" s="79" t="s">
        <v>6113</v>
      </c>
      <c r="L547" s="81">
        <v>34</v>
      </c>
    </row>
    <row r="548" spans="1:12">
      <c r="A548" s="70">
        <v>546</v>
      </c>
      <c r="B548" s="78" t="s">
        <v>6218</v>
      </c>
      <c r="C548" s="79" t="s">
        <v>6219</v>
      </c>
      <c r="D548" s="80" t="s">
        <v>31</v>
      </c>
      <c r="E548" s="79" t="s">
        <v>1126</v>
      </c>
      <c r="F548" s="78" t="s">
        <v>15</v>
      </c>
      <c r="G548" s="79" t="s">
        <v>6204</v>
      </c>
      <c r="H548" s="78">
        <v>7225949097</v>
      </c>
      <c r="I548" s="79" t="s">
        <v>6205</v>
      </c>
      <c r="J548" s="79" t="s">
        <v>6205</v>
      </c>
      <c r="K548" s="79" t="s">
        <v>6206</v>
      </c>
      <c r="L548" s="81">
        <v>34</v>
      </c>
    </row>
    <row r="549" spans="1:12">
      <c r="A549" s="70">
        <v>547</v>
      </c>
      <c r="B549" s="70" t="s">
        <v>146</v>
      </c>
      <c r="C549" s="71" t="s">
        <v>147</v>
      </c>
      <c r="D549" s="70" t="s">
        <v>13</v>
      </c>
      <c r="E549" s="71" t="s">
        <v>148</v>
      </c>
      <c r="F549" s="70" t="s">
        <v>15</v>
      </c>
      <c r="G549" s="71" t="s">
        <v>149</v>
      </c>
      <c r="H549" s="70">
        <v>9536735781</v>
      </c>
      <c r="I549" s="71" t="s">
        <v>144</v>
      </c>
      <c r="J549" s="71" t="s">
        <v>144</v>
      </c>
      <c r="K549" s="71" t="s">
        <v>145</v>
      </c>
      <c r="L549" s="76">
        <v>33</v>
      </c>
    </row>
    <row r="550" spans="1:12">
      <c r="A550" s="70">
        <v>548</v>
      </c>
      <c r="B550" s="70" t="s">
        <v>173</v>
      </c>
      <c r="C550" s="71" t="s">
        <v>174</v>
      </c>
      <c r="D550" s="70" t="s">
        <v>31</v>
      </c>
      <c r="E550" s="75">
        <v>37166</v>
      </c>
      <c r="F550" s="70" t="s">
        <v>46</v>
      </c>
      <c r="G550" s="71" t="s">
        <v>175</v>
      </c>
      <c r="H550" s="70">
        <v>9891838862</v>
      </c>
      <c r="I550" s="71" t="s">
        <v>171</v>
      </c>
      <c r="J550" s="71" t="s">
        <v>171</v>
      </c>
      <c r="K550" s="71" t="s">
        <v>171</v>
      </c>
      <c r="L550" s="76">
        <v>33</v>
      </c>
    </row>
    <row r="551" spans="1:12">
      <c r="A551" s="70">
        <v>549</v>
      </c>
      <c r="B551" s="78" t="s">
        <v>1706</v>
      </c>
      <c r="C551" s="79" t="s">
        <v>1707</v>
      </c>
      <c r="D551" s="80" t="s">
        <v>31</v>
      </c>
      <c r="E551" s="79" t="s">
        <v>1708</v>
      </c>
      <c r="F551" s="78" t="s">
        <v>15</v>
      </c>
      <c r="G551" s="79" t="s">
        <v>1709</v>
      </c>
      <c r="H551" s="78">
        <v>9438110335</v>
      </c>
      <c r="I551" s="79" t="s">
        <v>1683</v>
      </c>
      <c r="J551" s="79" t="s">
        <v>1683</v>
      </c>
      <c r="K551" s="79" t="s">
        <v>1691</v>
      </c>
      <c r="L551" s="81">
        <v>33</v>
      </c>
    </row>
    <row r="552" spans="1:12">
      <c r="A552" s="70">
        <v>550</v>
      </c>
      <c r="B552" s="78" t="s">
        <v>4036</v>
      </c>
      <c r="C552" s="79" t="s">
        <v>4037</v>
      </c>
      <c r="D552" s="80" t="s">
        <v>31</v>
      </c>
      <c r="E552" s="79" t="s">
        <v>4038</v>
      </c>
      <c r="F552" s="78" t="s">
        <v>15</v>
      </c>
      <c r="G552" s="79" t="s">
        <v>4039</v>
      </c>
      <c r="H552" s="78">
        <v>9968733663</v>
      </c>
      <c r="I552" s="79" t="s">
        <v>3966</v>
      </c>
      <c r="J552" s="79" t="s">
        <v>3966</v>
      </c>
      <c r="K552" s="79" t="s">
        <v>3993</v>
      </c>
      <c r="L552" s="81">
        <v>33</v>
      </c>
    </row>
    <row r="553" spans="1:12">
      <c r="A553" s="70">
        <v>551</v>
      </c>
      <c r="B553" s="78" t="s">
        <v>7892</v>
      </c>
      <c r="C553" s="79" t="s">
        <v>7893</v>
      </c>
      <c r="D553" s="80" t="s">
        <v>13</v>
      </c>
      <c r="E553" s="82">
        <v>37418</v>
      </c>
      <c r="F553" s="78" t="s">
        <v>15</v>
      </c>
      <c r="G553" s="79" t="s">
        <v>7894</v>
      </c>
      <c r="H553" s="78">
        <v>9450618097</v>
      </c>
      <c r="I553" s="79" t="s">
        <v>7877</v>
      </c>
      <c r="J553" s="79" t="s">
        <v>7877</v>
      </c>
      <c r="K553" s="79" t="s">
        <v>7882</v>
      </c>
      <c r="L553" s="81">
        <v>33</v>
      </c>
    </row>
    <row r="554" spans="1:12">
      <c r="A554" s="70">
        <v>552</v>
      </c>
      <c r="B554" s="78" t="s">
        <v>4444</v>
      </c>
      <c r="C554" s="79" t="s">
        <v>4445</v>
      </c>
      <c r="D554" s="80" t="s">
        <v>31</v>
      </c>
      <c r="E554" s="79" t="s">
        <v>4446</v>
      </c>
      <c r="F554" s="78" t="s">
        <v>46</v>
      </c>
      <c r="G554" s="79" t="s">
        <v>4447</v>
      </c>
      <c r="H554" s="78">
        <v>9447009249</v>
      </c>
      <c r="I554" s="79" t="s">
        <v>4418</v>
      </c>
      <c r="J554" s="79" t="s">
        <v>4418</v>
      </c>
      <c r="K554" s="79" t="s">
        <v>4418</v>
      </c>
      <c r="L554" s="81">
        <v>33</v>
      </c>
    </row>
    <row r="555" spans="1:12">
      <c r="A555" s="70">
        <v>553</v>
      </c>
      <c r="B555" s="78" t="s">
        <v>4775</v>
      </c>
      <c r="C555" s="79" t="s">
        <v>4776</v>
      </c>
      <c r="D555" s="80" t="s">
        <v>31</v>
      </c>
      <c r="E555" s="79" t="s">
        <v>4777</v>
      </c>
      <c r="F555" s="78" t="s">
        <v>15</v>
      </c>
      <c r="G555" s="79" t="s">
        <v>4778</v>
      </c>
      <c r="H555" s="78">
        <v>9483197390</v>
      </c>
      <c r="I555" s="79" t="s">
        <v>4779</v>
      </c>
      <c r="J555" s="79" t="s">
        <v>4779</v>
      </c>
      <c r="K555" s="79" t="s">
        <v>4780</v>
      </c>
      <c r="L555" s="81">
        <v>33</v>
      </c>
    </row>
    <row r="556" spans="1:12">
      <c r="A556" s="70">
        <v>554</v>
      </c>
      <c r="B556" s="78" t="s">
        <v>6909</v>
      </c>
      <c r="C556" s="79" t="s">
        <v>6910</v>
      </c>
      <c r="D556" s="80" t="s">
        <v>31</v>
      </c>
      <c r="E556" s="79" t="s">
        <v>1448</v>
      </c>
      <c r="F556" s="78" t="s">
        <v>15</v>
      </c>
      <c r="G556" s="79" t="s">
        <v>6911</v>
      </c>
      <c r="H556" s="78">
        <v>9434355014</v>
      </c>
      <c r="I556" s="79" t="s">
        <v>6878</v>
      </c>
      <c r="J556" s="79" t="s">
        <v>6878</v>
      </c>
      <c r="K556" s="79" t="s">
        <v>6879</v>
      </c>
      <c r="L556" s="81">
        <v>33</v>
      </c>
    </row>
    <row r="557" spans="1:12">
      <c r="A557" s="70">
        <v>555</v>
      </c>
      <c r="B557" s="78" t="s">
        <v>6308</v>
      </c>
      <c r="C557" s="79" t="s">
        <v>6309</v>
      </c>
      <c r="D557" s="80" t="s">
        <v>31</v>
      </c>
      <c r="E557" s="82">
        <v>37114</v>
      </c>
      <c r="F557" s="78" t="s">
        <v>15</v>
      </c>
      <c r="G557" s="79" t="s">
        <v>6310</v>
      </c>
      <c r="H557" s="78">
        <v>9799966677</v>
      </c>
      <c r="I557" s="79" t="s">
        <v>6311</v>
      </c>
      <c r="J557" s="79" t="s">
        <v>6311</v>
      </c>
      <c r="K557" s="79" t="s">
        <v>6311</v>
      </c>
      <c r="L557" s="81">
        <v>33</v>
      </c>
    </row>
    <row r="558" spans="1:12">
      <c r="A558" s="70">
        <v>556</v>
      </c>
      <c r="B558" s="78" t="s">
        <v>6579</v>
      </c>
      <c r="C558" s="79" t="s">
        <v>6580</v>
      </c>
      <c r="D558" s="80" t="s">
        <v>31</v>
      </c>
      <c r="E558" s="82">
        <v>36932</v>
      </c>
      <c r="F558" s="78" t="s">
        <v>15</v>
      </c>
      <c r="G558" s="79" t="s">
        <v>6581</v>
      </c>
      <c r="H558" s="78">
        <v>9414322994</v>
      </c>
      <c r="I558" s="79" t="s">
        <v>6562</v>
      </c>
      <c r="J558" s="79" t="s">
        <v>6562</v>
      </c>
      <c r="K558" s="79" t="s">
        <v>6563</v>
      </c>
      <c r="L558" s="81">
        <v>33</v>
      </c>
    </row>
    <row r="559" spans="1:12">
      <c r="A559" s="70">
        <v>557</v>
      </c>
      <c r="B559" s="78" t="s">
        <v>8293</v>
      </c>
      <c r="C559" s="79" t="s">
        <v>8294</v>
      </c>
      <c r="D559" s="80" t="s">
        <v>13</v>
      </c>
      <c r="E559" s="79" t="s">
        <v>4684</v>
      </c>
      <c r="F559" s="78" t="s">
        <v>15</v>
      </c>
      <c r="G559" s="79" t="s">
        <v>8295</v>
      </c>
      <c r="H559" s="78">
        <v>8866655750</v>
      </c>
      <c r="I559" s="79" t="s">
        <v>8276</v>
      </c>
      <c r="J559" s="79" t="s">
        <v>8276</v>
      </c>
      <c r="K559" s="79" t="s">
        <v>8276</v>
      </c>
      <c r="L559" s="81">
        <v>33</v>
      </c>
    </row>
    <row r="560" spans="1:12">
      <c r="A560" s="70">
        <v>558</v>
      </c>
      <c r="B560" s="78" t="s">
        <v>8448</v>
      </c>
      <c r="C560" s="79" t="s">
        <v>8449</v>
      </c>
      <c r="D560" s="80" t="s">
        <v>31</v>
      </c>
      <c r="E560" s="82">
        <v>36893</v>
      </c>
      <c r="F560" s="78" t="s">
        <v>15</v>
      </c>
      <c r="G560" s="79" t="s">
        <v>8450</v>
      </c>
      <c r="H560" s="78">
        <v>9920124588</v>
      </c>
      <c r="I560" s="79" t="s">
        <v>8451</v>
      </c>
      <c r="J560" s="79" t="s">
        <v>8451</v>
      </c>
      <c r="K560" s="79" t="s">
        <v>8452</v>
      </c>
      <c r="L560" s="81">
        <v>33</v>
      </c>
    </row>
    <row r="561" spans="1:12">
      <c r="A561" s="70">
        <v>559</v>
      </c>
      <c r="B561" s="78" t="s">
        <v>9284</v>
      </c>
      <c r="C561" s="79" t="s">
        <v>9285</v>
      </c>
      <c r="D561" s="80" t="s">
        <v>13</v>
      </c>
      <c r="E561" s="82">
        <v>37592</v>
      </c>
      <c r="F561" s="78" t="s">
        <v>15</v>
      </c>
      <c r="G561" s="79" t="s">
        <v>9286</v>
      </c>
      <c r="H561" s="78">
        <v>9856025355</v>
      </c>
      <c r="I561" s="79" t="s">
        <v>9287</v>
      </c>
      <c r="J561" s="79" t="s">
        <v>9287</v>
      </c>
      <c r="K561" s="79" t="s">
        <v>9287</v>
      </c>
      <c r="L561" s="81">
        <v>33</v>
      </c>
    </row>
    <row r="562" spans="1:12">
      <c r="A562" s="70">
        <v>560</v>
      </c>
      <c r="B562" s="78" t="s">
        <v>3914</v>
      </c>
      <c r="C562" s="79" t="s">
        <v>3915</v>
      </c>
      <c r="D562" s="80" t="s">
        <v>31</v>
      </c>
      <c r="E562" s="79" t="s">
        <v>3916</v>
      </c>
      <c r="F562" s="78" t="s">
        <v>15</v>
      </c>
      <c r="G562" s="79" t="s">
        <v>3917</v>
      </c>
      <c r="H562" s="78">
        <v>9911557878</v>
      </c>
      <c r="I562" s="79" t="s">
        <v>144</v>
      </c>
      <c r="J562" s="79" t="s">
        <v>144</v>
      </c>
      <c r="K562" s="79" t="s">
        <v>3918</v>
      </c>
      <c r="L562" s="81">
        <v>32</v>
      </c>
    </row>
    <row r="563" spans="1:12">
      <c r="A563" s="70">
        <v>561</v>
      </c>
      <c r="B563" s="78" t="s">
        <v>4147</v>
      </c>
      <c r="C563" s="79" t="s">
        <v>4148</v>
      </c>
      <c r="D563" s="80" t="s">
        <v>31</v>
      </c>
      <c r="E563" s="82">
        <v>37021</v>
      </c>
      <c r="F563" s="78" t="s">
        <v>15</v>
      </c>
      <c r="G563" s="79" t="s">
        <v>4149</v>
      </c>
      <c r="H563" s="78">
        <v>9716046049</v>
      </c>
      <c r="I563" s="79" t="s">
        <v>4136</v>
      </c>
      <c r="J563" s="79" t="s">
        <v>4136</v>
      </c>
      <c r="K563" s="79" t="s">
        <v>4137</v>
      </c>
      <c r="L563" s="81">
        <v>32</v>
      </c>
    </row>
    <row r="564" spans="1:12">
      <c r="A564" s="70">
        <v>562</v>
      </c>
      <c r="B564" s="78" t="s">
        <v>4171</v>
      </c>
      <c r="C564" s="79" t="s">
        <v>4172</v>
      </c>
      <c r="D564" s="80" t="s">
        <v>31</v>
      </c>
      <c r="E564" s="82">
        <v>37201</v>
      </c>
      <c r="F564" s="78" t="s">
        <v>15</v>
      </c>
      <c r="G564" s="79" t="s">
        <v>4173</v>
      </c>
      <c r="H564" s="78">
        <v>9811365317</v>
      </c>
      <c r="I564" s="79" t="s">
        <v>4164</v>
      </c>
      <c r="J564" s="79" t="s">
        <v>4164</v>
      </c>
      <c r="K564" s="79" t="s">
        <v>4164</v>
      </c>
      <c r="L564" s="81">
        <v>32</v>
      </c>
    </row>
    <row r="565" spans="1:12">
      <c r="A565" s="70">
        <v>563</v>
      </c>
      <c r="B565" s="78" t="s">
        <v>6810</v>
      </c>
      <c r="C565" s="79" t="s">
        <v>6811</v>
      </c>
      <c r="D565" s="80" t="s">
        <v>31</v>
      </c>
      <c r="E565" s="79" t="s">
        <v>6812</v>
      </c>
      <c r="F565" s="78" t="s">
        <v>15</v>
      </c>
      <c r="G565" s="79" t="s">
        <v>6813</v>
      </c>
      <c r="H565" s="78">
        <v>8902350174</v>
      </c>
      <c r="I565" s="79" t="s">
        <v>6814</v>
      </c>
      <c r="J565" s="79" t="s">
        <v>6814</v>
      </c>
      <c r="K565" s="79" t="s">
        <v>6815</v>
      </c>
      <c r="L565" s="81">
        <v>32</v>
      </c>
    </row>
    <row r="566" spans="1:12">
      <c r="A566" s="70">
        <v>564</v>
      </c>
      <c r="B566" s="78" t="s">
        <v>8489</v>
      </c>
      <c r="C566" s="79" t="s">
        <v>8490</v>
      </c>
      <c r="D566" s="80" t="s">
        <v>31</v>
      </c>
      <c r="E566" s="79" t="s">
        <v>2574</v>
      </c>
      <c r="F566" s="78" t="s">
        <v>15</v>
      </c>
      <c r="G566" s="79" t="s">
        <v>8491</v>
      </c>
      <c r="H566" s="78">
        <v>9870123280</v>
      </c>
      <c r="I566" s="79" t="s">
        <v>8492</v>
      </c>
      <c r="J566" s="79" t="s">
        <v>8492</v>
      </c>
      <c r="K566" s="79" t="s">
        <v>8492</v>
      </c>
      <c r="L566" s="81">
        <v>32</v>
      </c>
    </row>
    <row r="567" spans="1:12">
      <c r="A567" s="70">
        <v>565</v>
      </c>
      <c r="B567" s="78" t="s">
        <v>9454</v>
      </c>
      <c r="C567" s="79" t="s">
        <v>9455</v>
      </c>
      <c r="D567" s="80" t="s">
        <v>31</v>
      </c>
      <c r="E567" s="79" t="s">
        <v>511</v>
      </c>
      <c r="F567" s="78" t="s">
        <v>15</v>
      </c>
      <c r="G567" s="79" t="s">
        <v>9456</v>
      </c>
      <c r="H567" s="78">
        <v>9582414557</v>
      </c>
      <c r="I567" s="79" t="s">
        <v>9450</v>
      </c>
      <c r="J567" s="79" t="s">
        <v>9450</v>
      </c>
      <c r="K567" s="79" t="s">
        <v>9450</v>
      </c>
      <c r="L567" s="81">
        <v>32</v>
      </c>
    </row>
    <row r="568" spans="1:12">
      <c r="A568" s="70">
        <v>566</v>
      </c>
      <c r="B568" s="78" t="s">
        <v>1959</v>
      </c>
      <c r="C568" s="79" t="s">
        <v>1960</v>
      </c>
      <c r="D568" s="80" t="s">
        <v>13</v>
      </c>
      <c r="E568" s="79" t="s">
        <v>382</v>
      </c>
      <c r="F568" s="78" t="s">
        <v>46</v>
      </c>
      <c r="G568" s="79" t="s">
        <v>1961</v>
      </c>
      <c r="H568" s="78">
        <v>9437145845</v>
      </c>
      <c r="I568" s="79" t="s">
        <v>1931</v>
      </c>
      <c r="J568" s="79" t="s">
        <v>1931</v>
      </c>
      <c r="K568" s="79" t="s">
        <v>1940</v>
      </c>
      <c r="L568" s="81">
        <v>31</v>
      </c>
    </row>
    <row r="569" spans="1:12">
      <c r="A569" s="70">
        <v>567</v>
      </c>
      <c r="B569" s="78" t="s">
        <v>2446</v>
      </c>
      <c r="C569" s="79" t="s">
        <v>2447</v>
      </c>
      <c r="D569" s="80" t="s">
        <v>31</v>
      </c>
      <c r="E569" s="79" t="s">
        <v>1191</v>
      </c>
      <c r="F569" s="78" t="s">
        <v>46</v>
      </c>
      <c r="G569" s="79" t="s">
        <v>2448</v>
      </c>
      <c r="H569" s="78">
        <v>9853426788</v>
      </c>
      <c r="I569" s="79" t="s">
        <v>2378</v>
      </c>
      <c r="J569" s="79" t="s">
        <v>2378</v>
      </c>
      <c r="K569" s="79" t="s">
        <v>2383</v>
      </c>
      <c r="L569" s="81">
        <v>31</v>
      </c>
    </row>
    <row r="570" spans="1:12">
      <c r="A570" s="70">
        <v>568</v>
      </c>
      <c r="B570" s="78" t="s">
        <v>4266</v>
      </c>
      <c r="C570" s="79" t="s">
        <v>4267</v>
      </c>
      <c r="D570" s="80" t="s">
        <v>31</v>
      </c>
      <c r="E570" s="79" t="s">
        <v>4268</v>
      </c>
      <c r="F570" s="78" t="s">
        <v>15</v>
      </c>
      <c r="G570" s="79" t="s">
        <v>4269</v>
      </c>
      <c r="H570" s="78">
        <v>8750086330</v>
      </c>
      <c r="I570" s="79" t="s">
        <v>4257</v>
      </c>
      <c r="J570" s="79" t="s">
        <v>4257</v>
      </c>
      <c r="K570" s="79" t="s">
        <v>4270</v>
      </c>
      <c r="L570" s="81">
        <v>31</v>
      </c>
    </row>
    <row r="571" spans="1:12">
      <c r="A571" s="70">
        <v>569</v>
      </c>
      <c r="B571" s="78" t="s">
        <v>7854</v>
      </c>
      <c r="C571" s="79" t="s">
        <v>7855</v>
      </c>
      <c r="D571" s="80" t="s">
        <v>13</v>
      </c>
      <c r="E571" s="82">
        <v>37742</v>
      </c>
      <c r="F571" s="78" t="s">
        <v>15</v>
      </c>
      <c r="G571" s="79" t="s">
        <v>7856</v>
      </c>
      <c r="H571" s="78">
        <v>7007973832</v>
      </c>
      <c r="I571" s="79" t="s">
        <v>7848</v>
      </c>
      <c r="J571" s="79" t="s">
        <v>7848</v>
      </c>
      <c r="K571" s="79" t="s">
        <v>7849</v>
      </c>
      <c r="L571" s="81">
        <v>31</v>
      </c>
    </row>
    <row r="572" spans="1:12">
      <c r="A572" s="70">
        <v>570</v>
      </c>
      <c r="B572" s="78" t="s">
        <v>6915</v>
      </c>
      <c r="C572" s="79" t="s">
        <v>6916</v>
      </c>
      <c r="D572" s="80" t="s">
        <v>13</v>
      </c>
      <c r="E572" s="82">
        <v>37317</v>
      </c>
      <c r="F572" s="78" t="s">
        <v>15</v>
      </c>
      <c r="G572" s="79" t="s">
        <v>6917</v>
      </c>
      <c r="H572" s="78">
        <v>9831525908</v>
      </c>
      <c r="I572" s="79" t="s">
        <v>6878</v>
      </c>
      <c r="J572" s="79" t="s">
        <v>6878</v>
      </c>
      <c r="K572" s="79" t="s">
        <v>6879</v>
      </c>
      <c r="L572" s="81">
        <v>31</v>
      </c>
    </row>
    <row r="573" spans="1:12">
      <c r="A573" s="70">
        <v>571</v>
      </c>
      <c r="B573" s="78" t="s">
        <v>7502</v>
      </c>
      <c r="C573" s="79" t="s">
        <v>7503</v>
      </c>
      <c r="D573" s="80" t="s">
        <v>31</v>
      </c>
      <c r="E573" s="82">
        <v>37022</v>
      </c>
      <c r="F573" s="78" t="s">
        <v>15</v>
      </c>
      <c r="G573" s="79" t="s">
        <v>7504</v>
      </c>
      <c r="H573" s="78">
        <v>9433618532</v>
      </c>
      <c r="I573" s="79" t="s">
        <v>7485</v>
      </c>
      <c r="J573" s="79" t="s">
        <v>7485</v>
      </c>
      <c r="K573" s="79" t="s">
        <v>7486</v>
      </c>
      <c r="L573" s="81">
        <v>31</v>
      </c>
    </row>
    <row r="574" spans="1:12">
      <c r="A574" s="70">
        <v>572</v>
      </c>
      <c r="B574" s="78" t="s">
        <v>8348</v>
      </c>
      <c r="C574" s="79" t="s">
        <v>8349</v>
      </c>
      <c r="D574" s="80" t="s">
        <v>31</v>
      </c>
      <c r="E574" s="79" t="s">
        <v>8350</v>
      </c>
      <c r="F574" s="78" t="s">
        <v>15</v>
      </c>
      <c r="G574" s="79" t="s">
        <v>8351</v>
      </c>
      <c r="H574" s="78">
        <v>8080691397</v>
      </c>
      <c r="I574" s="79" t="s">
        <v>8335</v>
      </c>
      <c r="J574" s="79" t="s">
        <v>8335</v>
      </c>
      <c r="K574" s="79" t="s">
        <v>8336</v>
      </c>
      <c r="L574" s="81">
        <v>31</v>
      </c>
    </row>
    <row r="575" spans="1:12">
      <c r="A575" s="70">
        <v>573</v>
      </c>
      <c r="B575" s="78" t="s">
        <v>8759</v>
      </c>
      <c r="C575" s="79" t="s">
        <v>8760</v>
      </c>
      <c r="D575" s="80" t="s">
        <v>23</v>
      </c>
      <c r="E575" s="79" t="s">
        <v>263</v>
      </c>
      <c r="F575" s="78" t="s">
        <v>15</v>
      </c>
      <c r="G575" s="79" t="s">
        <v>8761</v>
      </c>
      <c r="H575" s="78">
        <v>7654249005</v>
      </c>
      <c r="I575" s="79" t="s">
        <v>8738</v>
      </c>
      <c r="J575" s="79" t="s">
        <v>8738</v>
      </c>
      <c r="K575" s="79" t="s">
        <v>8738</v>
      </c>
      <c r="L575" s="81">
        <v>31</v>
      </c>
    </row>
    <row r="576" spans="1:12">
      <c r="A576" s="70">
        <v>574</v>
      </c>
      <c r="B576" s="78" t="s">
        <v>9026</v>
      </c>
      <c r="C576" s="79" t="s">
        <v>9027</v>
      </c>
      <c r="D576" s="80" t="s">
        <v>31</v>
      </c>
      <c r="E576" s="79" t="s">
        <v>9028</v>
      </c>
      <c r="F576" s="78" t="s">
        <v>15</v>
      </c>
      <c r="G576" s="79" t="s">
        <v>9029</v>
      </c>
      <c r="H576" s="78">
        <v>7587186659</v>
      </c>
      <c r="I576" s="79" t="s">
        <v>9025</v>
      </c>
      <c r="J576" s="79" t="s">
        <v>9025</v>
      </c>
      <c r="K576" s="79" t="s">
        <v>9025</v>
      </c>
      <c r="L576" s="81">
        <v>31</v>
      </c>
    </row>
    <row r="577" spans="1:12">
      <c r="A577" s="70">
        <v>575</v>
      </c>
      <c r="B577" s="78" t="s">
        <v>825</v>
      </c>
      <c r="C577" s="79" t="s">
        <v>826</v>
      </c>
      <c r="D577" s="80" t="s">
        <v>31</v>
      </c>
      <c r="E577" s="79" t="s">
        <v>827</v>
      </c>
      <c r="F577" s="78" t="s">
        <v>46</v>
      </c>
      <c r="G577" s="79" t="s">
        <v>828</v>
      </c>
      <c r="H577" s="78">
        <v>9241079079</v>
      </c>
      <c r="I577" s="79" t="s">
        <v>790</v>
      </c>
      <c r="J577" s="79" t="s">
        <v>790</v>
      </c>
      <c r="K577" s="79" t="s">
        <v>144</v>
      </c>
      <c r="L577" s="81">
        <v>30</v>
      </c>
    </row>
    <row r="578" spans="1:12">
      <c r="A578" s="70">
        <v>576</v>
      </c>
      <c r="B578" s="78" t="s">
        <v>2011</v>
      </c>
      <c r="C578" s="79" t="s">
        <v>2012</v>
      </c>
      <c r="D578" s="80" t="s">
        <v>13</v>
      </c>
      <c r="E578" s="79" t="s">
        <v>2013</v>
      </c>
      <c r="F578" s="78" t="s">
        <v>15</v>
      </c>
      <c r="G578" s="79" t="s">
        <v>2014</v>
      </c>
      <c r="H578" s="78">
        <v>9437685263</v>
      </c>
      <c r="I578" s="79" t="s">
        <v>1931</v>
      </c>
      <c r="J578" s="79" t="s">
        <v>1931</v>
      </c>
      <c r="K578" s="79" t="s">
        <v>1982</v>
      </c>
      <c r="L578" s="81">
        <v>30</v>
      </c>
    </row>
    <row r="579" spans="1:12">
      <c r="A579" s="70">
        <v>577</v>
      </c>
      <c r="B579" s="78" t="s">
        <v>2613</v>
      </c>
      <c r="C579" s="79" t="s">
        <v>2614</v>
      </c>
      <c r="D579" s="80" t="s">
        <v>31</v>
      </c>
      <c r="E579" s="79" t="s">
        <v>2615</v>
      </c>
      <c r="F579" s="78" t="s">
        <v>15</v>
      </c>
      <c r="G579" s="79" t="s">
        <v>2603</v>
      </c>
      <c r="H579" s="78">
        <v>8872907066</v>
      </c>
      <c r="I579" s="79" t="s">
        <v>1931</v>
      </c>
      <c r="J579" s="79" t="s">
        <v>1931</v>
      </c>
      <c r="K579" s="79" t="s">
        <v>2604</v>
      </c>
      <c r="L579" s="81">
        <v>30</v>
      </c>
    </row>
    <row r="580" spans="1:12">
      <c r="A580" s="70">
        <v>578</v>
      </c>
      <c r="B580" s="78" t="s">
        <v>2616</v>
      </c>
      <c r="C580" s="79" t="s">
        <v>2617</v>
      </c>
      <c r="D580" s="80" t="s">
        <v>31</v>
      </c>
      <c r="E580" s="79" t="s">
        <v>2618</v>
      </c>
      <c r="F580" s="78" t="s">
        <v>46</v>
      </c>
      <c r="G580" s="79" t="s">
        <v>2619</v>
      </c>
      <c r="H580" s="78">
        <v>9988620910</v>
      </c>
      <c r="I580" s="79" t="s">
        <v>1931</v>
      </c>
      <c r="J580" s="79" t="s">
        <v>1931</v>
      </c>
      <c r="K580" s="79" t="s">
        <v>2620</v>
      </c>
      <c r="L580" s="81">
        <v>30</v>
      </c>
    </row>
    <row r="581" spans="1:12">
      <c r="A581" s="70">
        <v>579</v>
      </c>
      <c r="B581" s="78" t="s">
        <v>4636</v>
      </c>
      <c r="C581" s="79" t="s">
        <v>4637</v>
      </c>
      <c r="D581" s="80" t="s">
        <v>31</v>
      </c>
      <c r="E581" s="79" t="s">
        <v>2925</v>
      </c>
      <c r="F581" s="78" t="s">
        <v>15</v>
      </c>
      <c r="G581" s="79" t="s">
        <v>4638</v>
      </c>
      <c r="H581" s="78">
        <v>9447373934</v>
      </c>
      <c r="I581" s="79" t="s">
        <v>4634</v>
      </c>
      <c r="J581" s="79" t="s">
        <v>4634</v>
      </c>
      <c r="K581" s="79" t="s">
        <v>4635</v>
      </c>
      <c r="L581" s="81">
        <v>30</v>
      </c>
    </row>
    <row r="582" spans="1:12">
      <c r="A582" s="70">
        <v>580</v>
      </c>
      <c r="B582" s="78" t="s">
        <v>4649</v>
      </c>
      <c r="C582" s="79" t="s">
        <v>4650</v>
      </c>
      <c r="D582" s="80" t="s">
        <v>31</v>
      </c>
      <c r="E582" s="79" t="s">
        <v>2036</v>
      </c>
      <c r="F582" s="78" t="s">
        <v>15</v>
      </c>
      <c r="G582" s="79" t="s">
        <v>4651</v>
      </c>
      <c r="H582" s="78">
        <v>8891779144</v>
      </c>
      <c r="I582" s="79" t="s">
        <v>4648</v>
      </c>
      <c r="J582" s="79" t="s">
        <v>4648</v>
      </c>
      <c r="K582" s="79" t="s">
        <v>4648</v>
      </c>
      <c r="L582" s="81">
        <v>30</v>
      </c>
    </row>
    <row r="583" spans="1:12">
      <c r="A583" s="70">
        <v>581</v>
      </c>
      <c r="B583" s="78" t="s">
        <v>4652</v>
      </c>
      <c r="C583" s="79" t="s">
        <v>4653</v>
      </c>
      <c r="D583" s="80" t="s">
        <v>31</v>
      </c>
      <c r="E583" s="79" t="s">
        <v>2483</v>
      </c>
      <c r="F583" s="78" t="s">
        <v>15</v>
      </c>
      <c r="G583" s="79" t="s">
        <v>4654</v>
      </c>
      <c r="H583" s="78">
        <v>9495222831</v>
      </c>
      <c r="I583" s="79" t="s">
        <v>4655</v>
      </c>
      <c r="J583" s="79" t="s">
        <v>4655</v>
      </c>
      <c r="K583" s="79" t="s">
        <v>4656</v>
      </c>
      <c r="L583" s="81">
        <v>30</v>
      </c>
    </row>
    <row r="584" spans="1:12">
      <c r="A584" s="70">
        <v>582</v>
      </c>
      <c r="B584" s="78" t="s">
        <v>6819</v>
      </c>
      <c r="C584" s="79" t="s">
        <v>6820</v>
      </c>
      <c r="D584" s="80" t="s">
        <v>31</v>
      </c>
      <c r="E584" s="82">
        <v>37020</v>
      </c>
      <c r="F584" s="78" t="s">
        <v>15</v>
      </c>
      <c r="G584" s="79" t="s">
        <v>6821</v>
      </c>
      <c r="H584" s="78">
        <v>8132861072</v>
      </c>
      <c r="I584" s="79" t="s">
        <v>6814</v>
      </c>
      <c r="J584" s="79" t="s">
        <v>6814</v>
      </c>
      <c r="K584" s="79" t="s">
        <v>6815</v>
      </c>
      <c r="L584" s="81">
        <v>30</v>
      </c>
    </row>
    <row r="585" spans="1:12">
      <c r="A585" s="70">
        <v>583</v>
      </c>
      <c r="B585" s="78" t="s">
        <v>6242</v>
      </c>
      <c r="C585" s="79" t="s">
        <v>6243</v>
      </c>
      <c r="D585" s="80" t="s">
        <v>31</v>
      </c>
      <c r="E585" s="79" t="s">
        <v>1653</v>
      </c>
      <c r="F585" s="78" t="s">
        <v>46</v>
      </c>
      <c r="G585" s="79" t="s">
        <v>6244</v>
      </c>
      <c r="H585" s="78">
        <v>9754366788</v>
      </c>
      <c r="I585" s="79" t="s">
        <v>6245</v>
      </c>
      <c r="J585" s="79" t="s">
        <v>6245</v>
      </c>
      <c r="K585" s="79" t="s">
        <v>6246</v>
      </c>
      <c r="L585" s="81">
        <v>30</v>
      </c>
    </row>
    <row r="586" spans="1:12">
      <c r="A586" s="70">
        <v>584</v>
      </c>
      <c r="B586" s="70" t="s">
        <v>196</v>
      </c>
      <c r="C586" s="71" t="s">
        <v>197</v>
      </c>
      <c r="D586" s="70" t="s">
        <v>31</v>
      </c>
      <c r="E586" s="71" t="s">
        <v>198</v>
      </c>
      <c r="F586" s="70" t="s">
        <v>15</v>
      </c>
      <c r="G586" s="71" t="s">
        <v>199</v>
      </c>
      <c r="H586" s="70">
        <v>7042105831</v>
      </c>
      <c r="I586" s="71" t="s">
        <v>171</v>
      </c>
      <c r="J586" s="71" t="s">
        <v>171</v>
      </c>
      <c r="K586" s="71" t="s">
        <v>171</v>
      </c>
      <c r="L586" s="76">
        <v>29</v>
      </c>
    </row>
    <row r="587" spans="1:12">
      <c r="A587" s="70">
        <v>585</v>
      </c>
      <c r="B587" s="78" t="s">
        <v>1927</v>
      </c>
      <c r="C587" s="79" t="s">
        <v>1928</v>
      </c>
      <c r="D587" s="80" t="s">
        <v>31</v>
      </c>
      <c r="E587" s="79" t="s">
        <v>1929</v>
      </c>
      <c r="F587" s="78" t="s">
        <v>46</v>
      </c>
      <c r="G587" s="79" t="s">
        <v>1930</v>
      </c>
      <c r="H587" s="78">
        <v>9437278601</v>
      </c>
      <c r="I587" s="79" t="s">
        <v>1931</v>
      </c>
      <c r="J587" s="79" t="s">
        <v>1931</v>
      </c>
      <c r="K587" s="79" t="s">
        <v>1932</v>
      </c>
      <c r="L587" s="81">
        <v>29</v>
      </c>
    </row>
    <row r="588" spans="1:12">
      <c r="A588" s="70">
        <v>586</v>
      </c>
      <c r="B588" s="78" t="s">
        <v>2195</v>
      </c>
      <c r="C588" s="79" t="s">
        <v>2196</v>
      </c>
      <c r="D588" s="80" t="s">
        <v>31</v>
      </c>
      <c r="E588" s="82">
        <v>37140</v>
      </c>
      <c r="F588" s="78" t="s">
        <v>46</v>
      </c>
      <c r="G588" s="79" t="s">
        <v>2197</v>
      </c>
      <c r="H588" s="78">
        <v>9437242854</v>
      </c>
      <c r="I588" s="79" t="s">
        <v>2198</v>
      </c>
      <c r="J588" s="79" t="s">
        <v>2198</v>
      </c>
      <c r="K588" s="79" t="s">
        <v>2198</v>
      </c>
      <c r="L588" s="81">
        <v>29</v>
      </c>
    </row>
    <row r="589" spans="1:12">
      <c r="A589" s="70">
        <v>587</v>
      </c>
      <c r="B589" s="78" t="s">
        <v>3055</v>
      </c>
      <c r="C589" s="79" t="s">
        <v>3056</v>
      </c>
      <c r="D589" s="80" t="s">
        <v>31</v>
      </c>
      <c r="E589" s="79" t="s">
        <v>1207</v>
      </c>
      <c r="F589" s="78" t="s">
        <v>15</v>
      </c>
      <c r="G589" s="79" t="s">
        <v>3057</v>
      </c>
      <c r="H589" s="78">
        <v>9500769430</v>
      </c>
      <c r="I589" s="79" t="s">
        <v>3045</v>
      </c>
      <c r="J589" s="79" t="s">
        <v>3045</v>
      </c>
      <c r="K589" s="79" t="s">
        <v>3045</v>
      </c>
      <c r="L589" s="81">
        <v>29</v>
      </c>
    </row>
    <row r="590" spans="1:12">
      <c r="A590" s="70">
        <v>588</v>
      </c>
      <c r="B590" s="78" t="s">
        <v>3968</v>
      </c>
      <c r="C590" s="79" t="s">
        <v>3969</v>
      </c>
      <c r="D590" s="80" t="s">
        <v>31</v>
      </c>
      <c r="E590" s="82">
        <v>37113</v>
      </c>
      <c r="F590" s="78" t="s">
        <v>15</v>
      </c>
      <c r="G590" s="79" t="s">
        <v>3970</v>
      </c>
      <c r="H590" s="78">
        <v>9968162024</v>
      </c>
      <c r="I590" s="79" t="s">
        <v>3966</v>
      </c>
      <c r="J590" s="79" t="s">
        <v>3966</v>
      </c>
      <c r="K590" s="79" t="s">
        <v>3971</v>
      </c>
      <c r="L590" s="81">
        <v>29</v>
      </c>
    </row>
    <row r="591" spans="1:12">
      <c r="A591" s="70">
        <v>589</v>
      </c>
      <c r="B591" s="78" t="s">
        <v>5251</v>
      </c>
      <c r="C591" s="79" t="s">
        <v>5252</v>
      </c>
      <c r="D591" s="80" t="s">
        <v>13</v>
      </c>
      <c r="E591" s="82">
        <v>37360</v>
      </c>
      <c r="F591" s="78" t="s">
        <v>15</v>
      </c>
      <c r="G591" s="79" t="s">
        <v>5253</v>
      </c>
      <c r="H591" s="78">
        <v>8486535638</v>
      </c>
      <c r="I591" s="79" t="s">
        <v>4334</v>
      </c>
      <c r="J591" s="79" t="s">
        <v>4334</v>
      </c>
      <c r="K591" s="79"/>
      <c r="L591" s="81">
        <v>29</v>
      </c>
    </row>
    <row r="592" spans="1:12">
      <c r="A592" s="70">
        <v>590</v>
      </c>
      <c r="B592" s="78" t="s">
        <v>6072</v>
      </c>
      <c r="C592" s="79" t="s">
        <v>6073</v>
      </c>
      <c r="D592" s="80" t="s">
        <v>31</v>
      </c>
      <c r="E592" s="79" t="s">
        <v>506</v>
      </c>
      <c r="F592" s="78" t="s">
        <v>15</v>
      </c>
      <c r="G592" s="79" t="s">
        <v>6074</v>
      </c>
      <c r="H592" s="78">
        <v>8919100197</v>
      </c>
      <c r="I592" s="79" t="s">
        <v>6075</v>
      </c>
      <c r="J592" s="79" t="s">
        <v>6075</v>
      </c>
      <c r="K592" s="79" t="s">
        <v>6076</v>
      </c>
      <c r="L592" s="81">
        <v>29</v>
      </c>
    </row>
    <row r="593" spans="1:12">
      <c r="A593" s="70">
        <v>591</v>
      </c>
      <c r="B593" s="78" t="s">
        <v>8264</v>
      </c>
      <c r="C593" s="79" t="s">
        <v>8265</v>
      </c>
      <c r="D593" s="80" t="s">
        <v>13</v>
      </c>
      <c r="E593" s="79" t="s">
        <v>211</v>
      </c>
      <c r="F593" s="78" t="s">
        <v>46</v>
      </c>
      <c r="G593" s="79" t="s">
        <v>8266</v>
      </c>
      <c r="H593" s="78">
        <v>7774036998</v>
      </c>
      <c r="I593" s="79" t="s">
        <v>8262</v>
      </c>
      <c r="J593" s="79" t="s">
        <v>8262</v>
      </c>
      <c r="K593" s="79" t="s">
        <v>8263</v>
      </c>
      <c r="L593" s="81">
        <v>29</v>
      </c>
    </row>
    <row r="594" spans="1:12">
      <c r="A594" s="70">
        <v>592</v>
      </c>
      <c r="B594" s="78" t="s">
        <v>8493</v>
      </c>
      <c r="C594" s="79" t="s">
        <v>8494</v>
      </c>
      <c r="D594" s="80" t="s">
        <v>31</v>
      </c>
      <c r="E594" s="82">
        <v>36899</v>
      </c>
      <c r="F594" s="78" t="s">
        <v>15</v>
      </c>
      <c r="G594" s="79" t="s">
        <v>8495</v>
      </c>
      <c r="H594" s="78">
        <v>9869749137</v>
      </c>
      <c r="I594" s="79" t="s">
        <v>8492</v>
      </c>
      <c r="J594" s="79" t="s">
        <v>8492</v>
      </c>
      <c r="K594" s="79" t="s">
        <v>8492</v>
      </c>
      <c r="L594" s="81">
        <v>29</v>
      </c>
    </row>
    <row r="595" spans="1:12">
      <c r="A595" s="70">
        <v>593</v>
      </c>
      <c r="B595" s="78" t="s">
        <v>8615</v>
      </c>
      <c r="C595" s="79" t="s">
        <v>8616</v>
      </c>
      <c r="D595" s="80" t="s">
        <v>31</v>
      </c>
      <c r="E595" s="79" t="s">
        <v>2611</v>
      </c>
      <c r="F595" s="78" t="s">
        <v>46</v>
      </c>
      <c r="G595" s="79" t="s">
        <v>8617</v>
      </c>
      <c r="H595" s="78">
        <v>9423582643</v>
      </c>
      <c r="I595" s="79" t="s">
        <v>8614</v>
      </c>
      <c r="J595" s="79" t="s">
        <v>8614</v>
      </c>
      <c r="K595" s="79" t="s">
        <v>8614</v>
      </c>
      <c r="L595" s="81">
        <v>29</v>
      </c>
    </row>
    <row r="596" spans="1:12">
      <c r="A596" s="70">
        <v>594</v>
      </c>
      <c r="B596" s="70" t="s">
        <v>141</v>
      </c>
      <c r="C596" s="71" t="s">
        <v>142</v>
      </c>
      <c r="D596" s="70" t="s">
        <v>31</v>
      </c>
      <c r="E596" s="75">
        <v>37317</v>
      </c>
      <c r="F596" s="70" t="s">
        <v>15</v>
      </c>
      <c r="G596" s="71" t="s">
        <v>143</v>
      </c>
      <c r="H596" s="70">
        <v>7253037123</v>
      </c>
      <c r="I596" s="71" t="s">
        <v>144</v>
      </c>
      <c r="J596" s="71" t="s">
        <v>144</v>
      </c>
      <c r="K596" s="71" t="s">
        <v>145</v>
      </c>
      <c r="L596" s="76">
        <v>28</v>
      </c>
    </row>
    <row r="597" spans="1:12">
      <c r="A597" s="70">
        <v>595</v>
      </c>
      <c r="B597" s="78" t="s">
        <v>1342</v>
      </c>
      <c r="C597" s="79" t="s">
        <v>1343</v>
      </c>
      <c r="D597" s="80" t="s">
        <v>31</v>
      </c>
      <c r="E597" s="79" t="s">
        <v>1344</v>
      </c>
      <c r="F597" s="78" t="s">
        <v>15</v>
      </c>
      <c r="G597" s="79" t="s">
        <v>1345</v>
      </c>
      <c r="H597" s="78">
        <v>9449021208</v>
      </c>
      <c r="I597" s="79" t="s">
        <v>1284</v>
      </c>
      <c r="J597" s="79" t="s">
        <v>1284</v>
      </c>
      <c r="K597" s="79" t="s">
        <v>1285</v>
      </c>
      <c r="L597" s="81">
        <v>28</v>
      </c>
    </row>
    <row r="598" spans="1:12">
      <c r="A598" s="70">
        <v>596</v>
      </c>
      <c r="B598" s="78" t="s">
        <v>1719</v>
      </c>
      <c r="C598" s="79" t="s">
        <v>1720</v>
      </c>
      <c r="D598" s="80" t="s">
        <v>13</v>
      </c>
      <c r="E598" s="82">
        <v>37260</v>
      </c>
      <c r="F598" s="78" t="s">
        <v>15</v>
      </c>
      <c r="G598" s="79" t="s">
        <v>1721</v>
      </c>
      <c r="H598" s="78">
        <v>9437961652</v>
      </c>
      <c r="I598" s="79" t="s">
        <v>1683</v>
      </c>
      <c r="J598" s="79" t="s">
        <v>1683</v>
      </c>
      <c r="K598" s="79" t="s">
        <v>1691</v>
      </c>
      <c r="L598" s="81">
        <v>28</v>
      </c>
    </row>
    <row r="599" spans="1:12">
      <c r="A599" s="70">
        <v>597</v>
      </c>
      <c r="B599" s="78" t="s">
        <v>2120</v>
      </c>
      <c r="C599" s="79" t="s">
        <v>2121</v>
      </c>
      <c r="D599" s="80" t="s">
        <v>13</v>
      </c>
      <c r="E599" s="79" t="s">
        <v>2122</v>
      </c>
      <c r="F599" s="78" t="s">
        <v>46</v>
      </c>
      <c r="G599" s="79" t="s">
        <v>2123</v>
      </c>
      <c r="H599" s="78">
        <v>9437328951</v>
      </c>
      <c r="I599" s="79" t="s">
        <v>2124</v>
      </c>
      <c r="J599" s="79" t="s">
        <v>2124</v>
      </c>
      <c r="K599" s="79" t="s">
        <v>2125</v>
      </c>
      <c r="L599" s="81">
        <v>28</v>
      </c>
    </row>
    <row r="600" spans="1:12">
      <c r="A600" s="70">
        <v>598</v>
      </c>
      <c r="B600" s="78" t="s">
        <v>4032</v>
      </c>
      <c r="C600" s="79" t="s">
        <v>4033</v>
      </c>
      <c r="D600" s="80" t="s">
        <v>13</v>
      </c>
      <c r="E600" s="79" t="s">
        <v>4034</v>
      </c>
      <c r="F600" s="78" t="s">
        <v>46</v>
      </c>
      <c r="G600" s="79" t="s">
        <v>4035</v>
      </c>
      <c r="H600" s="78">
        <v>8010449549</v>
      </c>
      <c r="I600" s="79" t="s">
        <v>3966</v>
      </c>
      <c r="J600" s="79" t="s">
        <v>3966</v>
      </c>
      <c r="K600" s="79" t="s">
        <v>3967</v>
      </c>
      <c r="L600" s="81">
        <v>28</v>
      </c>
    </row>
    <row r="601" spans="1:12">
      <c r="A601" s="70">
        <v>599</v>
      </c>
      <c r="B601" s="78" t="s">
        <v>7660</v>
      </c>
      <c r="C601" s="79" t="s">
        <v>7661</v>
      </c>
      <c r="D601" s="80" t="s">
        <v>13</v>
      </c>
      <c r="E601" s="82">
        <v>37744</v>
      </c>
      <c r="F601" s="78" t="s">
        <v>15</v>
      </c>
      <c r="G601" s="79" t="s">
        <v>7662</v>
      </c>
      <c r="H601" s="78">
        <v>9598159155</v>
      </c>
      <c r="I601" s="79" t="s">
        <v>7628</v>
      </c>
      <c r="J601" s="79" t="s">
        <v>7628</v>
      </c>
      <c r="K601" s="79" t="s">
        <v>7629</v>
      </c>
      <c r="L601" s="81">
        <v>28</v>
      </c>
    </row>
    <row r="602" spans="1:12">
      <c r="A602" s="70">
        <v>600</v>
      </c>
      <c r="B602" s="78" t="s">
        <v>7850</v>
      </c>
      <c r="C602" s="79" t="s">
        <v>7851</v>
      </c>
      <c r="D602" s="80" t="s">
        <v>23</v>
      </c>
      <c r="E602" s="79" t="s">
        <v>7852</v>
      </c>
      <c r="F602" s="78" t="s">
        <v>46</v>
      </c>
      <c r="G602" s="79" t="s">
        <v>7853</v>
      </c>
      <c r="H602" s="78">
        <v>8009520227</v>
      </c>
      <c r="I602" s="79" t="s">
        <v>7848</v>
      </c>
      <c r="J602" s="79" t="s">
        <v>7848</v>
      </c>
      <c r="K602" s="79" t="s">
        <v>7849</v>
      </c>
      <c r="L602" s="81">
        <v>28</v>
      </c>
    </row>
    <row r="603" spans="1:12">
      <c r="A603" s="70">
        <v>601</v>
      </c>
      <c r="B603" s="78" t="s">
        <v>7857</v>
      </c>
      <c r="C603" s="79" t="s">
        <v>7858</v>
      </c>
      <c r="D603" s="80" t="s">
        <v>23</v>
      </c>
      <c r="E603" s="79" t="s">
        <v>24</v>
      </c>
      <c r="F603" s="78" t="s">
        <v>15</v>
      </c>
      <c r="G603" s="79" t="s">
        <v>7859</v>
      </c>
      <c r="H603" s="78">
        <v>9452313062</v>
      </c>
      <c r="I603" s="79" t="s">
        <v>7848</v>
      </c>
      <c r="J603" s="79" t="s">
        <v>7848</v>
      </c>
      <c r="K603" s="79" t="s">
        <v>7849</v>
      </c>
      <c r="L603" s="81">
        <v>28</v>
      </c>
    </row>
    <row r="604" spans="1:12">
      <c r="A604" s="70">
        <v>602</v>
      </c>
      <c r="B604" s="78" t="s">
        <v>4663</v>
      </c>
      <c r="C604" s="79" t="s">
        <v>4664</v>
      </c>
      <c r="D604" s="80" t="s">
        <v>13</v>
      </c>
      <c r="E604" s="79" t="s">
        <v>4665</v>
      </c>
      <c r="F604" s="78" t="s">
        <v>15</v>
      </c>
      <c r="G604" s="79" t="s">
        <v>4666</v>
      </c>
      <c r="H604" s="78">
        <v>9400480730</v>
      </c>
      <c r="I604" s="79" t="s">
        <v>4655</v>
      </c>
      <c r="J604" s="79" t="s">
        <v>4655</v>
      </c>
      <c r="K604" s="79" t="s">
        <v>4656</v>
      </c>
      <c r="L604" s="81">
        <v>28</v>
      </c>
    </row>
    <row r="605" spans="1:12">
      <c r="A605" s="70">
        <v>603</v>
      </c>
      <c r="B605" s="78" t="s">
        <v>4772</v>
      </c>
      <c r="C605" s="79" t="s">
        <v>4773</v>
      </c>
      <c r="D605" s="80" t="s">
        <v>31</v>
      </c>
      <c r="E605" s="82">
        <v>36987</v>
      </c>
      <c r="F605" s="78" t="s">
        <v>46</v>
      </c>
      <c r="G605" s="79" t="s">
        <v>4774</v>
      </c>
      <c r="H605" s="78">
        <v>9495228881</v>
      </c>
      <c r="I605" s="79" t="s">
        <v>4753</v>
      </c>
      <c r="J605" s="79" t="s">
        <v>4753</v>
      </c>
      <c r="K605" s="79" t="s">
        <v>4754</v>
      </c>
      <c r="L605" s="81">
        <v>28</v>
      </c>
    </row>
    <row r="606" spans="1:12">
      <c r="A606" s="70">
        <v>604</v>
      </c>
      <c r="B606" s="78" t="s">
        <v>7154</v>
      </c>
      <c r="C606" s="79" t="s">
        <v>7155</v>
      </c>
      <c r="D606" s="80" t="s">
        <v>31</v>
      </c>
      <c r="E606" s="79" t="s">
        <v>4847</v>
      </c>
      <c r="F606" s="78" t="s">
        <v>15</v>
      </c>
      <c r="G606" s="79" t="s">
        <v>7156</v>
      </c>
      <c r="H606" s="78">
        <v>9851600522</v>
      </c>
      <c r="I606" s="79" t="s">
        <v>7144</v>
      </c>
      <c r="J606" s="79" t="s">
        <v>7144</v>
      </c>
      <c r="K606" s="79" t="s">
        <v>7144</v>
      </c>
      <c r="L606" s="81">
        <v>28</v>
      </c>
    </row>
    <row r="607" spans="1:12">
      <c r="A607" s="70">
        <v>605</v>
      </c>
      <c r="B607" s="78" t="s">
        <v>6181</v>
      </c>
      <c r="C607" s="79" t="s">
        <v>6182</v>
      </c>
      <c r="D607" s="80" t="s">
        <v>13</v>
      </c>
      <c r="E607" s="79" t="s">
        <v>4854</v>
      </c>
      <c r="F607" s="78" t="s">
        <v>15</v>
      </c>
      <c r="G607" s="79" t="s">
        <v>6183</v>
      </c>
      <c r="H607" s="78">
        <v>9200967105</v>
      </c>
      <c r="I607" s="79" t="s">
        <v>6179</v>
      </c>
      <c r="J607" s="79" t="s">
        <v>6179</v>
      </c>
      <c r="K607" s="79" t="s">
        <v>6184</v>
      </c>
      <c r="L607" s="81">
        <v>28</v>
      </c>
    </row>
    <row r="608" spans="1:12">
      <c r="A608" s="70">
        <v>606</v>
      </c>
      <c r="B608" s="78" t="s">
        <v>7975</v>
      </c>
      <c r="C608" s="79" t="s">
        <v>7976</v>
      </c>
      <c r="D608" s="80" t="s">
        <v>31</v>
      </c>
      <c r="E608" s="79" t="s">
        <v>3633</v>
      </c>
      <c r="F608" s="78" t="s">
        <v>15</v>
      </c>
      <c r="G608" s="79" t="s">
        <v>7977</v>
      </c>
      <c r="H608" s="78">
        <v>7721856798</v>
      </c>
      <c r="I608" s="79" t="s">
        <v>7957</v>
      </c>
      <c r="J608" s="79" t="s">
        <v>7957</v>
      </c>
      <c r="K608" s="79" t="s">
        <v>7974</v>
      </c>
      <c r="L608" s="81">
        <v>28</v>
      </c>
    </row>
    <row r="609" spans="1:12">
      <c r="A609" s="70">
        <v>607</v>
      </c>
      <c r="B609" s="78" t="s">
        <v>8296</v>
      </c>
      <c r="C609" s="79" t="s">
        <v>8297</v>
      </c>
      <c r="D609" s="80" t="s">
        <v>13</v>
      </c>
      <c r="E609" s="82">
        <v>37416</v>
      </c>
      <c r="F609" s="78" t="s">
        <v>46</v>
      </c>
      <c r="G609" s="79" t="s">
        <v>8298</v>
      </c>
      <c r="H609" s="78">
        <v>9619545802</v>
      </c>
      <c r="I609" s="79" t="s">
        <v>8276</v>
      </c>
      <c r="J609" s="79" t="s">
        <v>8276</v>
      </c>
      <c r="K609" s="79" t="s">
        <v>8276</v>
      </c>
      <c r="L609" s="81">
        <v>28</v>
      </c>
    </row>
    <row r="610" spans="1:12">
      <c r="A610" s="70">
        <v>608</v>
      </c>
      <c r="B610" s="78" t="s">
        <v>9273</v>
      </c>
      <c r="C610" s="79" t="s">
        <v>9274</v>
      </c>
      <c r="D610" s="80" t="s">
        <v>13</v>
      </c>
      <c r="E610" s="82">
        <v>37379</v>
      </c>
      <c r="F610" s="78" t="s">
        <v>46</v>
      </c>
      <c r="G610" s="79" t="s">
        <v>9275</v>
      </c>
      <c r="H610" s="78">
        <v>8787337312</v>
      </c>
      <c r="I610" s="79" t="s">
        <v>9276</v>
      </c>
      <c r="J610" s="79" t="s">
        <v>9276</v>
      </c>
      <c r="K610" s="79" t="s">
        <v>9277</v>
      </c>
      <c r="L610" s="81">
        <v>28</v>
      </c>
    </row>
    <row r="611" spans="1:12">
      <c r="A611" s="70">
        <v>609</v>
      </c>
      <c r="B611" s="78" t="s">
        <v>487</v>
      </c>
      <c r="C611" s="79" t="s">
        <v>488</v>
      </c>
      <c r="D611" s="80" t="s">
        <v>31</v>
      </c>
      <c r="E611" s="79" t="s">
        <v>489</v>
      </c>
      <c r="F611" s="78" t="s">
        <v>15</v>
      </c>
      <c r="G611" s="79" t="s">
        <v>490</v>
      </c>
      <c r="H611" s="78">
        <v>9428398429</v>
      </c>
      <c r="I611" s="79" t="s">
        <v>475</v>
      </c>
      <c r="J611" s="79" t="s">
        <v>475</v>
      </c>
      <c r="K611" s="79" t="s">
        <v>486</v>
      </c>
      <c r="L611" s="81">
        <v>27</v>
      </c>
    </row>
    <row r="612" spans="1:12">
      <c r="A612" s="70">
        <v>610</v>
      </c>
      <c r="B612" s="78" t="s">
        <v>1033</v>
      </c>
      <c r="C612" s="79" t="s">
        <v>1034</v>
      </c>
      <c r="D612" s="80" t="s">
        <v>13</v>
      </c>
      <c r="E612" s="82">
        <v>37572</v>
      </c>
      <c r="F612" s="78" t="s">
        <v>46</v>
      </c>
      <c r="G612" s="79" t="s">
        <v>1035</v>
      </c>
      <c r="H612" s="78">
        <v>9479329028</v>
      </c>
      <c r="I612" s="79" t="s">
        <v>1000</v>
      </c>
      <c r="J612" s="79" t="s">
        <v>1000</v>
      </c>
      <c r="K612" s="79" t="s">
        <v>1005</v>
      </c>
      <c r="L612" s="81">
        <v>27</v>
      </c>
    </row>
    <row r="613" spans="1:12">
      <c r="A613" s="70">
        <v>611</v>
      </c>
      <c r="B613" s="78" t="s">
        <v>1104</v>
      </c>
      <c r="C613" s="79" t="s">
        <v>1105</v>
      </c>
      <c r="D613" s="80" t="s">
        <v>31</v>
      </c>
      <c r="E613" s="79" t="s">
        <v>764</v>
      </c>
      <c r="F613" s="78" t="s">
        <v>46</v>
      </c>
      <c r="G613" s="79" t="s">
        <v>1106</v>
      </c>
      <c r="H613" s="78">
        <v>9964083217</v>
      </c>
      <c r="I613" s="79" t="s">
        <v>1099</v>
      </c>
      <c r="J613" s="79" t="s">
        <v>1099</v>
      </c>
      <c r="K613" s="79" t="s">
        <v>1107</v>
      </c>
      <c r="L613" s="81">
        <v>27</v>
      </c>
    </row>
    <row r="614" spans="1:12">
      <c r="A614" s="70">
        <v>612</v>
      </c>
      <c r="B614" s="78" t="s">
        <v>1132</v>
      </c>
      <c r="C614" s="79" t="s">
        <v>1133</v>
      </c>
      <c r="D614" s="80" t="s">
        <v>13</v>
      </c>
      <c r="E614" s="82">
        <v>37326</v>
      </c>
      <c r="F614" s="78" t="s">
        <v>15</v>
      </c>
      <c r="G614" s="79" t="s">
        <v>1134</v>
      </c>
      <c r="H614" s="78">
        <v>9886198610</v>
      </c>
      <c r="I614" s="79" t="s">
        <v>1099</v>
      </c>
      <c r="J614" s="79" t="s">
        <v>1099</v>
      </c>
      <c r="K614" s="79" t="s">
        <v>1107</v>
      </c>
      <c r="L614" s="81">
        <v>27</v>
      </c>
    </row>
    <row r="615" spans="1:12">
      <c r="A615" s="70">
        <v>613</v>
      </c>
      <c r="B615" s="78" t="s">
        <v>3249</v>
      </c>
      <c r="C615" s="79" t="s">
        <v>3250</v>
      </c>
      <c r="D615" s="80" t="s">
        <v>13</v>
      </c>
      <c r="E615" s="79" t="s">
        <v>1777</v>
      </c>
      <c r="F615" s="78" t="s">
        <v>46</v>
      </c>
      <c r="G615" s="79" t="s">
        <v>3251</v>
      </c>
      <c r="H615" s="78">
        <v>9381066688</v>
      </c>
      <c r="I615" s="79" t="s">
        <v>3252</v>
      </c>
      <c r="J615" s="79" t="s">
        <v>3252</v>
      </c>
      <c r="K615" s="79" t="s">
        <v>3253</v>
      </c>
      <c r="L615" s="81">
        <v>27</v>
      </c>
    </row>
    <row r="616" spans="1:12">
      <c r="A616" s="70">
        <v>614</v>
      </c>
      <c r="B616" s="78" t="s">
        <v>3734</v>
      </c>
      <c r="C616" s="79" t="s">
        <v>3735</v>
      </c>
      <c r="D616" s="80" t="s">
        <v>31</v>
      </c>
      <c r="E616" s="79" t="s">
        <v>645</v>
      </c>
      <c r="F616" s="78" t="s">
        <v>15</v>
      </c>
      <c r="G616" s="79" t="s">
        <v>3736</v>
      </c>
      <c r="H616" s="78">
        <v>9818129111</v>
      </c>
      <c r="I616" s="79" t="s">
        <v>3737</v>
      </c>
      <c r="J616" s="79" t="s">
        <v>3737</v>
      </c>
      <c r="K616" s="79" t="s">
        <v>144</v>
      </c>
      <c r="L616" s="81">
        <v>27</v>
      </c>
    </row>
    <row r="617" spans="1:12">
      <c r="A617" s="70">
        <v>615</v>
      </c>
      <c r="B617" s="78" t="s">
        <v>4113</v>
      </c>
      <c r="C617" s="79" t="s">
        <v>4114</v>
      </c>
      <c r="D617" s="80" t="s">
        <v>31</v>
      </c>
      <c r="E617" s="79" t="s">
        <v>4115</v>
      </c>
      <c r="F617" s="78" t="s">
        <v>15</v>
      </c>
      <c r="G617" s="79" t="s">
        <v>4116</v>
      </c>
      <c r="H617" s="78">
        <v>9953989639</v>
      </c>
      <c r="I617" s="79" t="s">
        <v>4117</v>
      </c>
      <c r="J617" s="79" t="s">
        <v>4117</v>
      </c>
      <c r="K617" s="79" t="s">
        <v>4118</v>
      </c>
      <c r="L617" s="81">
        <v>27</v>
      </c>
    </row>
    <row r="618" spans="1:12">
      <c r="A618" s="70">
        <v>616</v>
      </c>
      <c r="B618" s="78" t="s">
        <v>4119</v>
      </c>
      <c r="C618" s="79" t="s">
        <v>867</v>
      </c>
      <c r="D618" s="80" t="s">
        <v>31</v>
      </c>
      <c r="E618" s="79" t="s">
        <v>3298</v>
      </c>
      <c r="F618" s="78" t="s">
        <v>15</v>
      </c>
      <c r="G618" s="79" t="s">
        <v>4120</v>
      </c>
      <c r="H618" s="78">
        <v>9810408286</v>
      </c>
      <c r="I618" s="79" t="s">
        <v>4117</v>
      </c>
      <c r="J618" s="79" t="s">
        <v>4117</v>
      </c>
      <c r="K618" s="79" t="s">
        <v>4118</v>
      </c>
      <c r="L618" s="81">
        <v>27</v>
      </c>
    </row>
    <row r="619" spans="1:12">
      <c r="A619" s="70">
        <v>617</v>
      </c>
      <c r="B619" s="78" t="s">
        <v>7010</v>
      </c>
      <c r="C619" s="79" t="s">
        <v>7011</v>
      </c>
      <c r="D619" s="80" t="s">
        <v>13</v>
      </c>
      <c r="E619" s="79" t="s">
        <v>2114</v>
      </c>
      <c r="F619" s="78" t="s">
        <v>15</v>
      </c>
      <c r="G619" s="79" t="s">
        <v>7012</v>
      </c>
      <c r="H619" s="78">
        <v>9474808337</v>
      </c>
      <c r="I619" s="79" t="s">
        <v>6943</v>
      </c>
      <c r="J619" s="79" t="s">
        <v>6943</v>
      </c>
      <c r="K619" s="79" t="s">
        <v>6944</v>
      </c>
      <c r="L619" s="81">
        <v>27</v>
      </c>
    </row>
    <row r="620" spans="1:12">
      <c r="A620" s="70">
        <v>618</v>
      </c>
      <c r="B620" s="78" t="s">
        <v>7013</v>
      </c>
      <c r="C620" s="79" t="s">
        <v>7014</v>
      </c>
      <c r="D620" s="80" t="s">
        <v>13</v>
      </c>
      <c r="E620" s="82">
        <v>37142</v>
      </c>
      <c r="F620" s="78" t="s">
        <v>15</v>
      </c>
      <c r="G620" s="79" t="s">
        <v>7015</v>
      </c>
      <c r="H620" s="78">
        <v>9475220899</v>
      </c>
      <c r="I620" s="79" t="s">
        <v>6943</v>
      </c>
      <c r="J620" s="79" t="s">
        <v>6943</v>
      </c>
      <c r="K620" s="79" t="s">
        <v>6943</v>
      </c>
      <c r="L620" s="81">
        <v>27</v>
      </c>
    </row>
    <row r="621" spans="1:12">
      <c r="A621" s="70">
        <v>619</v>
      </c>
      <c r="B621" s="78" t="s">
        <v>5663</v>
      </c>
      <c r="C621" s="79" t="s">
        <v>5664</v>
      </c>
      <c r="D621" s="80" t="s">
        <v>13</v>
      </c>
      <c r="E621" s="79" t="s">
        <v>946</v>
      </c>
      <c r="F621" s="78" t="s">
        <v>15</v>
      </c>
      <c r="G621" s="79" t="s">
        <v>5665</v>
      </c>
      <c r="H621" s="78">
        <v>9948811639</v>
      </c>
      <c r="I621" s="79" t="s">
        <v>5666</v>
      </c>
      <c r="J621" s="79" t="s">
        <v>5666</v>
      </c>
      <c r="K621" s="79" t="s">
        <v>5667</v>
      </c>
      <c r="L621" s="81">
        <v>27</v>
      </c>
    </row>
    <row r="622" spans="1:12">
      <c r="A622" s="70">
        <v>620</v>
      </c>
      <c r="B622" s="78" t="s">
        <v>8267</v>
      </c>
      <c r="C622" s="79" t="s">
        <v>8268</v>
      </c>
      <c r="D622" s="80" t="s">
        <v>13</v>
      </c>
      <c r="E622" s="82">
        <v>37561</v>
      </c>
      <c r="F622" s="78" t="s">
        <v>46</v>
      </c>
      <c r="G622" s="79" t="s">
        <v>8269</v>
      </c>
      <c r="H622" s="78">
        <v>9960014294</v>
      </c>
      <c r="I622" s="79" t="s">
        <v>8262</v>
      </c>
      <c r="J622" s="79" t="s">
        <v>8262</v>
      </c>
      <c r="K622" s="79" t="s">
        <v>8263</v>
      </c>
      <c r="L622" s="81">
        <v>27</v>
      </c>
    </row>
    <row r="623" spans="1:12">
      <c r="A623" s="70">
        <v>621</v>
      </c>
      <c r="B623" s="78" t="s">
        <v>8665</v>
      </c>
      <c r="C623" s="79" t="s">
        <v>8666</v>
      </c>
      <c r="D623" s="80" t="s">
        <v>13</v>
      </c>
      <c r="E623" s="82">
        <v>37299</v>
      </c>
      <c r="F623" s="78" t="s">
        <v>15</v>
      </c>
      <c r="G623" s="79" t="s">
        <v>8667</v>
      </c>
      <c r="H623" s="78">
        <v>9923541698</v>
      </c>
      <c r="I623" s="79" t="s">
        <v>8663</v>
      </c>
      <c r="J623" s="79" t="s">
        <v>8663</v>
      </c>
      <c r="K623" s="79" t="s">
        <v>8664</v>
      </c>
      <c r="L623" s="81">
        <v>27</v>
      </c>
    </row>
    <row r="624" spans="1:12">
      <c r="A624" s="70">
        <v>622</v>
      </c>
      <c r="B624" s="70" t="s">
        <v>127</v>
      </c>
      <c r="C624" s="71" t="s">
        <v>128</v>
      </c>
      <c r="D624" s="70" t="s">
        <v>31</v>
      </c>
      <c r="E624" s="75">
        <v>37382</v>
      </c>
      <c r="F624" s="70" t="s">
        <v>15</v>
      </c>
      <c r="G624" s="71" t="s">
        <v>129</v>
      </c>
      <c r="H624" s="70">
        <v>9412843878</v>
      </c>
      <c r="I624" s="71" t="s">
        <v>125</v>
      </c>
      <c r="J624" s="71" t="s">
        <v>125</v>
      </c>
      <c r="K624" s="71" t="s">
        <v>126</v>
      </c>
      <c r="L624" s="76">
        <v>26</v>
      </c>
    </row>
    <row r="625" spans="1:12">
      <c r="A625" s="70">
        <v>623</v>
      </c>
      <c r="B625" s="70" t="s">
        <v>180</v>
      </c>
      <c r="C625" s="71" t="s">
        <v>181</v>
      </c>
      <c r="D625" s="70" t="s">
        <v>23</v>
      </c>
      <c r="E625" s="71" t="s">
        <v>182</v>
      </c>
      <c r="F625" s="70" t="s">
        <v>15</v>
      </c>
      <c r="G625" s="71" t="s">
        <v>183</v>
      </c>
      <c r="H625" s="70">
        <v>9668064895</v>
      </c>
      <c r="I625" s="71" t="s">
        <v>171</v>
      </c>
      <c r="J625" s="71" t="s">
        <v>171</v>
      </c>
      <c r="K625" s="71" t="s">
        <v>184</v>
      </c>
      <c r="L625" s="76">
        <v>26</v>
      </c>
    </row>
    <row r="626" spans="1:12">
      <c r="A626" s="70">
        <v>624</v>
      </c>
      <c r="B626" s="78" t="s">
        <v>846</v>
      </c>
      <c r="C626" s="79" t="s">
        <v>847</v>
      </c>
      <c r="D626" s="80" t="s">
        <v>13</v>
      </c>
      <c r="E626" s="82">
        <v>37958</v>
      </c>
      <c r="F626" s="78" t="s">
        <v>15</v>
      </c>
      <c r="G626" s="79" t="s">
        <v>848</v>
      </c>
      <c r="H626" s="78">
        <v>8880478900</v>
      </c>
      <c r="I626" s="79" t="s">
        <v>849</v>
      </c>
      <c r="J626" s="79" t="s">
        <v>849</v>
      </c>
      <c r="K626" s="79" t="s">
        <v>850</v>
      </c>
      <c r="L626" s="81">
        <v>26</v>
      </c>
    </row>
    <row r="627" spans="1:12">
      <c r="A627" s="70">
        <v>625</v>
      </c>
      <c r="B627" s="78" t="s">
        <v>1238</v>
      </c>
      <c r="C627" s="79" t="s">
        <v>1239</v>
      </c>
      <c r="D627" s="80" t="s">
        <v>13</v>
      </c>
      <c r="E627" s="82">
        <v>37712</v>
      </c>
      <c r="F627" s="78" t="s">
        <v>15</v>
      </c>
      <c r="G627" s="79" t="s">
        <v>1240</v>
      </c>
      <c r="H627" s="78">
        <v>9449800937</v>
      </c>
      <c r="I627" s="79" t="s">
        <v>1241</v>
      </c>
      <c r="J627" s="79" t="s">
        <v>1241</v>
      </c>
      <c r="K627" s="79" t="s">
        <v>1242</v>
      </c>
      <c r="L627" s="81">
        <v>26</v>
      </c>
    </row>
    <row r="628" spans="1:12">
      <c r="A628" s="70">
        <v>626</v>
      </c>
      <c r="B628" s="78" t="s">
        <v>3217</v>
      </c>
      <c r="C628" s="79" t="s">
        <v>262</v>
      </c>
      <c r="D628" s="80" t="s">
        <v>31</v>
      </c>
      <c r="E628" s="79" t="s">
        <v>3218</v>
      </c>
      <c r="F628" s="78" t="s">
        <v>15</v>
      </c>
      <c r="G628" s="79" t="s">
        <v>3219</v>
      </c>
      <c r="H628" s="78">
        <v>7871552074</v>
      </c>
      <c r="I628" s="79" t="s">
        <v>1931</v>
      </c>
      <c r="J628" s="79" t="s">
        <v>1931</v>
      </c>
      <c r="K628" s="79" t="s">
        <v>3196</v>
      </c>
      <c r="L628" s="81">
        <v>26</v>
      </c>
    </row>
    <row r="629" spans="1:12">
      <c r="A629" s="70">
        <v>627</v>
      </c>
      <c r="B629" s="78" t="s">
        <v>3945</v>
      </c>
      <c r="C629" s="79" t="s">
        <v>3946</v>
      </c>
      <c r="D629" s="80" t="s">
        <v>31</v>
      </c>
      <c r="E629" s="82">
        <v>37257</v>
      </c>
      <c r="F629" s="78" t="s">
        <v>15</v>
      </c>
      <c r="G629" s="79" t="s">
        <v>3947</v>
      </c>
      <c r="H629" s="78">
        <v>9868067741</v>
      </c>
      <c r="I629" s="79" t="s">
        <v>3940</v>
      </c>
      <c r="J629" s="79" t="s">
        <v>3940</v>
      </c>
      <c r="K629" s="79" t="s">
        <v>3944</v>
      </c>
      <c r="L629" s="81">
        <v>26</v>
      </c>
    </row>
    <row r="630" spans="1:12">
      <c r="A630" s="70">
        <v>628</v>
      </c>
      <c r="B630" s="78" t="s">
        <v>7630</v>
      </c>
      <c r="C630" s="79" t="s">
        <v>7631</v>
      </c>
      <c r="D630" s="80" t="s">
        <v>13</v>
      </c>
      <c r="E630" s="82">
        <v>37593</v>
      </c>
      <c r="F630" s="78" t="s">
        <v>15</v>
      </c>
      <c r="G630" s="79" t="s">
        <v>7632</v>
      </c>
      <c r="H630" s="78">
        <v>8922881474</v>
      </c>
      <c r="I630" s="79" t="s">
        <v>7628</v>
      </c>
      <c r="J630" s="79" t="s">
        <v>7628</v>
      </c>
      <c r="K630" s="79" t="s">
        <v>7629</v>
      </c>
      <c r="L630" s="81">
        <v>26</v>
      </c>
    </row>
    <row r="631" spans="1:12">
      <c r="A631" s="70">
        <v>629</v>
      </c>
      <c r="B631" s="78" t="s">
        <v>7668</v>
      </c>
      <c r="C631" s="79" t="s">
        <v>7669</v>
      </c>
      <c r="D631" s="80" t="s">
        <v>13</v>
      </c>
      <c r="E631" s="79" t="s">
        <v>7670</v>
      </c>
      <c r="F631" s="78" t="s">
        <v>46</v>
      </c>
      <c r="G631" s="79" t="s">
        <v>7671</v>
      </c>
      <c r="H631" s="78">
        <v>8765836031</v>
      </c>
      <c r="I631" s="79" t="s">
        <v>7666</v>
      </c>
      <c r="J631" s="79" t="s">
        <v>7666</v>
      </c>
      <c r="K631" s="79" t="s">
        <v>7672</v>
      </c>
      <c r="L631" s="81">
        <v>26</v>
      </c>
    </row>
    <row r="632" spans="1:12">
      <c r="A632" s="70">
        <v>630</v>
      </c>
      <c r="B632" s="78" t="s">
        <v>7709</v>
      </c>
      <c r="C632" s="79" t="s">
        <v>7710</v>
      </c>
      <c r="D632" s="80" t="s">
        <v>31</v>
      </c>
      <c r="E632" s="79" t="s">
        <v>7711</v>
      </c>
      <c r="F632" s="78" t="s">
        <v>15</v>
      </c>
      <c r="G632" s="79" t="s">
        <v>7712</v>
      </c>
      <c r="H632" s="78">
        <v>9532689801</v>
      </c>
      <c r="I632" s="79" t="s">
        <v>7701</v>
      </c>
      <c r="J632" s="79" t="s">
        <v>7701</v>
      </c>
      <c r="K632" s="79" t="s">
        <v>7702</v>
      </c>
      <c r="L632" s="81">
        <v>26</v>
      </c>
    </row>
    <row r="633" spans="1:12">
      <c r="A633" s="70">
        <v>631</v>
      </c>
      <c r="B633" s="78" t="s">
        <v>8453</v>
      </c>
      <c r="C633" s="79" t="s">
        <v>8454</v>
      </c>
      <c r="D633" s="80" t="s">
        <v>13</v>
      </c>
      <c r="E633" s="79" t="s">
        <v>7299</v>
      </c>
      <c r="F633" s="78" t="s">
        <v>15</v>
      </c>
      <c r="G633" s="79" t="s">
        <v>8455</v>
      </c>
      <c r="H633" s="78">
        <v>9320824001</v>
      </c>
      <c r="I633" s="79" t="s">
        <v>8451</v>
      </c>
      <c r="J633" s="79" t="s">
        <v>8451</v>
      </c>
      <c r="K633" s="79" t="s">
        <v>8452</v>
      </c>
      <c r="L633" s="81">
        <v>26</v>
      </c>
    </row>
    <row r="634" spans="1:12">
      <c r="A634" s="70">
        <v>632</v>
      </c>
      <c r="B634" s="78" t="s">
        <v>8496</v>
      </c>
      <c r="C634" s="79" t="s">
        <v>8497</v>
      </c>
      <c r="D634" s="80" t="s">
        <v>13</v>
      </c>
      <c r="E634" s="82">
        <v>37267</v>
      </c>
      <c r="F634" s="78" t="s">
        <v>15</v>
      </c>
      <c r="G634" s="79" t="s">
        <v>8498</v>
      </c>
      <c r="H634" s="78">
        <v>9969373061</v>
      </c>
      <c r="I634" s="79" t="s">
        <v>8492</v>
      </c>
      <c r="J634" s="79" t="s">
        <v>8492</v>
      </c>
      <c r="K634" s="79" t="s">
        <v>8492</v>
      </c>
      <c r="L634" s="81">
        <v>26</v>
      </c>
    </row>
    <row r="635" spans="1:12">
      <c r="A635" s="70">
        <v>633</v>
      </c>
      <c r="B635" s="78" t="s">
        <v>9039</v>
      </c>
      <c r="C635" s="79" t="s">
        <v>9040</v>
      </c>
      <c r="D635" s="80" t="s">
        <v>31</v>
      </c>
      <c r="E635" s="82">
        <v>37104</v>
      </c>
      <c r="F635" s="78" t="s">
        <v>15</v>
      </c>
      <c r="G635" s="79" t="s">
        <v>9041</v>
      </c>
      <c r="H635" s="78">
        <v>9826180089</v>
      </c>
      <c r="I635" s="79" t="s">
        <v>9033</v>
      </c>
      <c r="J635" s="79" t="s">
        <v>9033</v>
      </c>
      <c r="K635" s="79" t="s">
        <v>9038</v>
      </c>
      <c r="L635" s="81">
        <v>26</v>
      </c>
    </row>
    <row r="636" spans="1:12">
      <c r="A636" s="70">
        <v>634</v>
      </c>
      <c r="B636" s="78" t="s">
        <v>862</v>
      </c>
      <c r="C636" s="79" t="s">
        <v>863</v>
      </c>
      <c r="D636" s="80" t="s">
        <v>31</v>
      </c>
      <c r="E636" s="79" t="s">
        <v>864</v>
      </c>
      <c r="F636" s="78" t="s">
        <v>15</v>
      </c>
      <c r="G636" s="79" t="s">
        <v>865</v>
      </c>
      <c r="H636" s="78">
        <v>9094945399</v>
      </c>
      <c r="I636" s="79" t="s">
        <v>849</v>
      </c>
      <c r="J636" s="79" t="s">
        <v>849</v>
      </c>
      <c r="K636" s="79" t="s">
        <v>850</v>
      </c>
      <c r="L636" s="81">
        <v>25</v>
      </c>
    </row>
    <row r="637" spans="1:12">
      <c r="A637" s="70">
        <v>635</v>
      </c>
      <c r="B637" s="78" t="s">
        <v>1246</v>
      </c>
      <c r="C637" s="79" t="s">
        <v>1247</v>
      </c>
      <c r="D637" s="80" t="s">
        <v>23</v>
      </c>
      <c r="E637" s="79" t="s">
        <v>1248</v>
      </c>
      <c r="F637" s="78" t="s">
        <v>46</v>
      </c>
      <c r="G637" s="79" t="s">
        <v>1249</v>
      </c>
      <c r="H637" s="78">
        <v>9986951933</v>
      </c>
      <c r="I637" s="79" t="s">
        <v>1241</v>
      </c>
      <c r="J637" s="79" t="s">
        <v>1241</v>
      </c>
      <c r="K637" s="79" t="s">
        <v>1242</v>
      </c>
      <c r="L637" s="81">
        <v>25</v>
      </c>
    </row>
    <row r="638" spans="1:12">
      <c r="A638" s="70">
        <v>636</v>
      </c>
      <c r="B638" s="78" t="s">
        <v>1500</v>
      </c>
      <c r="C638" s="79" t="s">
        <v>1501</v>
      </c>
      <c r="D638" s="80" t="s">
        <v>31</v>
      </c>
      <c r="E638" s="79" t="s">
        <v>1502</v>
      </c>
      <c r="F638" s="78" t="s">
        <v>15</v>
      </c>
      <c r="G638" s="79" t="s">
        <v>1503</v>
      </c>
      <c r="H638" s="78">
        <v>9425063587</v>
      </c>
      <c r="I638" s="79" t="s">
        <v>412</v>
      </c>
      <c r="J638" s="79" t="s">
        <v>412</v>
      </c>
      <c r="K638" s="79" t="s">
        <v>1493</v>
      </c>
      <c r="L638" s="81">
        <v>25</v>
      </c>
    </row>
    <row r="639" spans="1:12">
      <c r="A639" s="70">
        <v>637</v>
      </c>
      <c r="B639" s="78" t="s">
        <v>2391</v>
      </c>
      <c r="C639" s="79" t="s">
        <v>2392</v>
      </c>
      <c r="D639" s="80" t="s">
        <v>31</v>
      </c>
      <c r="E639" s="79" t="s">
        <v>770</v>
      </c>
      <c r="F639" s="78" t="s">
        <v>15</v>
      </c>
      <c r="G639" s="79" t="s">
        <v>2393</v>
      </c>
      <c r="H639" s="78">
        <v>8895846519</v>
      </c>
      <c r="I639" s="79" t="s">
        <v>2378</v>
      </c>
      <c r="J639" s="79" t="s">
        <v>2378</v>
      </c>
      <c r="K639" s="79" t="s">
        <v>2379</v>
      </c>
      <c r="L639" s="81">
        <v>25</v>
      </c>
    </row>
    <row r="640" spans="1:12">
      <c r="A640" s="70">
        <v>638</v>
      </c>
      <c r="B640" s="78" t="s">
        <v>3112</v>
      </c>
      <c r="C640" s="79" t="s">
        <v>3113</v>
      </c>
      <c r="D640" s="80" t="s">
        <v>31</v>
      </c>
      <c r="E640" s="79" t="s">
        <v>3114</v>
      </c>
      <c r="F640" s="78" t="s">
        <v>46</v>
      </c>
      <c r="G640" s="79" t="s">
        <v>3115</v>
      </c>
      <c r="H640" s="78">
        <v>9445661584</v>
      </c>
      <c r="I640" s="79" t="s">
        <v>3075</v>
      </c>
      <c r="J640" s="79" t="s">
        <v>3075</v>
      </c>
      <c r="K640" s="79" t="s">
        <v>3075</v>
      </c>
      <c r="L640" s="81">
        <v>25</v>
      </c>
    </row>
    <row r="641" spans="1:12">
      <c r="A641" s="70">
        <v>639</v>
      </c>
      <c r="B641" s="78" t="s">
        <v>3173</v>
      </c>
      <c r="C641" s="79" t="s">
        <v>3174</v>
      </c>
      <c r="D641" s="80" t="s">
        <v>13</v>
      </c>
      <c r="E641" s="79" t="s">
        <v>3175</v>
      </c>
      <c r="F641" s="78" t="s">
        <v>15</v>
      </c>
      <c r="G641" s="79" t="s">
        <v>3176</v>
      </c>
      <c r="H641" s="78">
        <v>9498024514</v>
      </c>
      <c r="I641" s="79" t="s">
        <v>3177</v>
      </c>
      <c r="J641" s="79" t="s">
        <v>3177</v>
      </c>
      <c r="K641" s="79" t="s">
        <v>3177</v>
      </c>
      <c r="L641" s="81">
        <v>25</v>
      </c>
    </row>
    <row r="642" spans="1:12">
      <c r="A642" s="70">
        <v>640</v>
      </c>
      <c r="B642" s="78" t="s">
        <v>4019</v>
      </c>
      <c r="C642" s="79" t="s">
        <v>4020</v>
      </c>
      <c r="D642" s="80" t="s">
        <v>23</v>
      </c>
      <c r="E642" s="79" t="s">
        <v>2151</v>
      </c>
      <c r="F642" s="78" t="s">
        <v>46</v>
      </c>
      <c r="G642" s="79" t="s">
        <v>4021</v>
      </c>
      <c r="H642" s="78">
        <v>8527520226</v>
      </c>
      <c r="I642" s="79" t="s">
        <v>3966</v>
      </c>
      <c r="J642" s="79" t="s">
        <v>3966</v>
      </c>
      <c r="K642" s="79" t="s">
        <v>3967</v>
      </c>
      <c r="L642" s="81">
        <v>25</v>
      </c>
    </row>
    <row r="643" spans="1:12">
      <c r="A643" s="70">
        <v>641</v>
      </c>
      <c r="B643" s="78" t="s">
        <v>7863</v>
      </c>
      <c r="C643" s="79" t="s">
        <v>7864</v>
      </c>
      <c r="D643" s="80" t="s">
        <v>13</v>
      </c>
      <c r="E643" s="82">
        <v>37299</v>
      </c>
      <c r="F643" s="78" t="s">
        <v>15</v>
      </c>
      <c r="G643" s="79" t="s">
        <v>7865</v>
      </c>
      <c r="H643" s="78">
        <v>8765068771</v>
      </c>
      <c r="I643" s="79" t="s">
        <v>7848</v>
      </c>
      <c r="J643" s="79" t="s">
        <v>7848</v>
      </c>
      <c r="K643" s="79" t="s">
        <v>7849</v>
      </c>
      <c r="L643" s="81">
        <v>25</v>
      </c>
    </row>
    <row r="644" spans="1:12">
      <c r="A644" s="70">
        <v>642</v>
      </c>
      <c r="B644" s="78" t="s">
        <v>6822</v>
      </c>
      <c r="C644" s="79" t="s">
        <v>6823</v>
      </c>
      <c r="D644" s="80" t="s">
        <v>13</v>
      </c>
      <c r="E644" s="79" t="s">
        <v>614</v>
      </c>
      <c r="F644" s="78" t="s">
        <v>15</v>
      </c>
      <c r="G644" s="79" t="s">
        <v>6824</v>
      </c>
      <c r="H644" s="78">
        <v>9883855615</v>
      </c>
      <c r="I644" s="79" t="s">
        <v>6814</v>
      </c>
      <c r="J644" s="79" t="s">
        <v>6814</v>
      </c>
      <c r="K644" s="79" t="s">
        <v>6815</v>
      </c>
      <c r="L644" s="81">
        <v>25</v>
      </c>
    </row>
    <row r="645" spans="1:12">
      <c r="A645" s="70">
        <v>643</v>
      </c>
      <c r="B645" s="78" t="s">
        <v>7060</v>
      </c>
      <c r="C645" s="79" t="s">
        <v>7061</v>
      </c>
      <c r="D645" s="80" t="s">
        <v>31</v>
      </c>
      <c r="E645" s="79" t="s">
        <v>2219</v>
      </c>
      <c r="F645" s="78" t="s">
        <v>46</v>
      </c>
      <c r="G645" s="79" t="s">
        <v>7062</v>
      </c>
      <c r="H645" s="78">
        <v>9433422235</v>
      </c>
      <c r="I645" s="79" t="s">
        <v>7031</v>
      </c>
      <c r="J645" s="79" t="s">
        <v>7031</v>
      </c>
      <c r="K645" s="79" t="s">
        <v>7059</v>
      </c>
      <c r="L645" s="81">
        <v>25</v>
      </c>
    </row>
    <row r="646" spans="1:12">
      <c r="A646" s="70">
        <v>644</v>
      </c>
      <c r="B646" s="78" t="s">
        <v>7440</v>
      </c>
      <c r="C646" s="79" t="s">
        <v>7441</v>
      </c>
      <c r="D646" s="80" t="s">
        <v>13</v>
      </c>
      <c r="E646" s="82">
        <v>37316</v>
      </c>
      <c r="F646" s="78" t="s">
        <v>15</v>
      </c>
      <c r="G646" s="79" t="s">
        <v>7442</v>
      </c>
      <c r="H646" s="78">
        <v>8910383475</v>
      </c>
      <c r="I646" s="79" t="s">
        <v>7443</v>
      </c>
      <c r="J646" s="79" t="s">
        <v>7443</v>
      </c>
      <c r="K646" s="79" t="s">
        <v>7444</v>
      </c>
      <c r="L646" s="81">
        <v>25</v>
      </c>
    </row>
    <row r="647" spans="1:12">
      <c r="A647" s="70">
        <v>645</v>
      </c>
      <c r="B647" s="78" t="s">
        <v>8259</v>
      </c>
      <c r="C647" s="79" t="s">
        <v>8260</v>
      </c>
      <c r="D647" s="80" t="s">
        <v>13</v>
      </c>
      <c r="E647" s="82">
        <v>37264</v>
      </c>
      <c r="F647" s="78" t="s">
        <v>46</v>
      </c>
      <c r="G647" s="79" t="s">
        <v>8261</v>
      </c>
      <c r="H647" s="78">
        <v>9049669548</v>
      </c>
      <c r="I647" s="79" t="s">
        <v>8262</v>
      </c>
      <c r="J647" s="79" t="s">
        <v>8262</v>
      </c>
      <c r="K647" s="79" t="s">
        <v>8263</v>
      </c>
      <c r="L647" s="81">
        <v>25</v>
      </c>
    </row>
    <row r="648" spans="1:12">
      <c r="A648" s="70">
        <v>646</v>
      </c>
      <c r="B648" s="78" t="s">
        <v>8541</v>
      </c>
      <c r="C648" s="79" t="s">
        <v>8542</v>
      </c>
      <c r="D648" s="80" t="s">
        <v>31</v>
      </c>
      <c r="E648" s="82">
        <v>37044</v>
      </c>
      <c r="F648" s="78" t="s">
        <v>15</v>
      </c>
      <c r="G648" s="79" t="s">
        <v>8543</v>
      </c>
      <c r="H648" s="78">
        <v>9922013535</v>
      </c>
      <c r="I648" s="79" t="s">
        <v>8517</v>
      </c>
      <c r="J648" s="79" t="s">
        <v>8517</v>
      </c>
      <c r="K648" s="79" t="s">
        <v>8517</v>
      </c>
      <c r="L648" s="81">
        <v>25</v>
      </c>
    </row>
    <row r="649" spans="1:12">
      <c r="A649" s="70">
        <v>647</v>
      </c>
      <c r="B649" s="78" t="s">
        <v>9447</v>
      </c>
      <c r="C649" s="79" t="s">
        <v>9448</v>
      </c>
      <c r="D649" s="80" t="s">
        <v>31</v>
      </c>
      <c r="E649" s="79" t="s">
        <v>8312</v>
      </c>
      <c r="F649" s="78" t="s">
        <v>15</v>
      </c>
      <c r="G649" s="79" t="s">
        <v>9449</v>
      </c>
      <c r="H649" s="78">
        <v>7704985317</v>
      </c>
      <c r="I649" s="79" t="s">
        <v>9450</v>
      </c>
      <c r="J649" s="79" t="s">
        <v>9450</v>
      </c>
      <c r="K649" s="79" t="s">
        <v>9450</v>
      </c>
      <c r="L649" s="81">
        <v>25</v>
      </c>
    </row>
    <row r="650" spans="1:12">
      <c r="A650" s="70">
        <v>648</v>
      </c>
      <c r="B650" s="70" t="s">
        <v>200</v>
      </c>
      <c r="C650" s="71" t="s">
        <v>201</v>
      </c>
      <c r="D650" s="70" t="s">
        <v>31</v>
      </c>
      <c r="E650" s="71" t="s">
        <v>202</v>
      </c>
      <c r="F650" s="70" t="s">
        <v>15</v>
      </c>
      <c r="G650" s="71" t="s">
        <v>203</v>
      </c>
      <c r="H650" s="70">
        <v>9808517346</v>
      </c>
      <c r="I650" s="71" t="s">
        <v>204</v>
      </c>
      <c r="J650" s="71" t="s">
        <v>204</v>
      </c>
      <c r="K650" s="71" t="s">
        <v>205</v>
      </c>
      <c r="L650" s="76">
        <v>24</v>
      </c>
    </row>
    <row r="651" spans="1:12">
      <c r="A651" s="70">
        <v>649</v>
      </c>
      <c r="B651" s="78" t="s">
        <v>594</v>
      </c>
      <c r="C651" s="79" t="s">
        <v>595</v>
      </c>
      <c r="D651" s="80" t="s">
        <v>31</v>
      </c>
      <c r="E651" s="79" t="s">
        <v>596</v>
      </c>
      <c r="F651" s="78" t="s">
        <v>15</v>
      </c>
      <c r="G651" s="79" t="s">
        <v>597</v>
      </c>
      <c r="H651" s="78">
        <v>9428330743</v>
      </c>
      <c r="I651" s="79" t="s">
        <v>144</v>
      </c>
      <c r="J651" s="79" t="s">
        <v>144</v>
      </c>
      <c r="K651" s="79" t="s">
        <v>580</v>
      </c>
      <c r="L651" s="81">
        <v>24</v>
      </c>
    </row>
    <row r="652" spans="1:12">
      <c r="A652" s="70">
        <v>650</v>
      </c>
      <c r="B652" s="78" t="s">
        <v>1227</v>
      </c>
      <c r="C652" s="79" t="s">
        <v>1228</v>
      </c>
      <c r="D652" s="80" t="s">
        <v>23</v>
      </c>
      <c r="E652" s="79" t="s">
        <v>1229</v>
      </c>
      <c r="F652" s="78" t="s">
        <v>46</v>
      </c>
      <c r="G652" s="79" t="s">
        <v>1230</v>
      </c>
      <c r="H652" s="78">
        <v>8861408544</v>
      </c>
      <c r="I652" s="79" t="s">
        <v>1209</v>
      </c>
      <c r="J652" s="79" t="s">
        <v>1209</v>
      </c>
      <c r="K652" s="79" t="s">
        <v>1209</v>
      </c>
      <c r="L652" s="81">
        <v>24</v>
      </c>
    </row>
    <row r="653" spans="1:12">
      <c r="A653" s="70">
        <v>651</v>
      </c>
      <c r="B653" s="78" t="s">
        <v>1726</v>
      </c>
      <c r="C653" s="79" t="s">
        <v>1727</v>
      </c>
      <c r="D653" s="80" t="s">
        <v>13</v>
      </c>
      <c r="E653" s="79" t="s">
        <v>430</v>
      </c>
      <c r="F653" s="78" t="s">
        <v>15</v>
      </c>
      <c r="G653" s="79" t="s">
        <v>1728</v>
      </c>
      <c r="H653" s="78">
        <v>8895344736</v>
      </c>
      <c r="I653" s="79" t="s">
        <v>1683</v>
      </c>
      <c r="J653" s="79" t="s">
        <v>1683</v>
      </c>
      <c r="K653" s="79" t="s">
        <v>1691</v>
      </c>
      <c r="L653" s="81">
        <v>24</v>
      </c>
    </row>
    <row r="654" spans="1:12">
      <c r="A654" s="70">
        <v>652</v>
      </c>
      <c r="B654" s="78" t="s">
        <v>1839</v>
      </c>
      <c r="C654" s="79" t="s">
        <v>1840</v>
      </c>
      <c r="D654" s="80" t="s">
        <v>13</v>
      </c>
      <c r="E654" s="82">
        <v>37773</v>
      </c>
      <c r="F654" s="78" t="s">
        <v>46</v>
      </c>
      <c r="G654" s="79" t="s">
        <v>1841</v>
      </c>
      <c r="H654" s="78">
        <v>9438211222</v>
      </c>
      <c r="I654" s="79" t="s">
        <v>1807</v>
      </c>
      <c r="J654" s="79" t="s">
        <v>1807</v>
      </c>
      <c r="K654" s="79" t="s">
        <v>1842</v>
      </c>
      <c r="L654" s="81">
        <v>24</v>
      </c>
    </row>
    <row r="655" spans="1:12">
      <c r="A655" s="70">
        <v>653</v>
      </c>
      <c r="B655" s="78" t="s">
        <v>2236</v>
      </c>
      <c r="C655" s="79" t="s">
        <v>2237</v>
      </c>
      <c r="D655" s="80" t="s">
        <v>13</v>
      </c>
      <c r="E655" s="79" t="s">
        <v>1860</v>
      </c>
      <c r="F655" s="78" t="s">
        <v>15</v>
      </c>
      <c r="G655" s="79" t="s">
        <v>2238</v>
      </c>
      <c r="H655" s="78">
        <v>9437100300</v>
      </c>
      <c r="I655" s="79" t="s">
        <v>2231</v>
      </c>
      <c r="J655" s="79" t="s">
        <v>2231</v>
      </c>
      <c r="K655" s="79" t="s">
        <v>2232</v>
      </c>
      <c r="L655" s="81">
        <v>24</v>
      </c>
    </row>
    <row r="656" spans="1:12">
      <c r="A656" s="70">
        <v>654</v>
      </c>
      <c r="B656" s="78" t="s">
        <v>2848</v>
      </c>
      <c r="C656" s="79" t="s">
        <v>2849</v>
      </c>
      <c r="D656" s="80" t="s">
        <v>31</v>
      </c>
      <c r="E656" s="79"/>
      <c r="F656" s="78" t="s">
        <v>15</v>
      </c>
      <c r="G656" s="79"/>
      <c r="H656" s="78"/>
      <c r="I656" s="79"/>
      <c r="J656" s="79" t="s">
        <v>2850</v>
      </c>
      <c r="K656" s="79"/>
      <c r="L656" s="81">
        <v>24</v>
      </c>
    </row>
    <row r="657" spans="1:12">
      <c r="A657" s="70">
        <v>655</v>
      </c>
      <c r="B657" s="78" t="s">
        <v>3121</v>
      </c>
      <c r="C657" s="79" t="s">
        <v>3122</v>
      </c>
      <c r="D657" s="80" t="s">
        <v>13</v>
      </c>
      <c r="E657" s="79" t="s">
        <v>2517</v>
      </c>
      <c r="F657" s="78" t="s">
        <v>15</v>
      </c>
      <c r="G657" s="79" t="s">
        <v>3123</v>
      </c>
      <c r="H657" s="78">
        <v>7200811636</v>
      </c>
      <c r="I657" s="79" t="s">
        <v>3119</v>
      </c>
      <c r="J657" s="79" t="s">
        <v>3119</v>
      </c>
      <c r="K657" s="79" t="s">
        <v>3124</v>
      </c>
      <c r="L657" s="81">
        <v>24</v>
      </c>
    </row>
    <row r="658" spans="1:12">
      <c r="A658" s="70">
        <v>656</v>
      </c>
      <c r="B658" s="78" t="s">
        <v>3523</v>
      </c>
      <c r="C658" s="79" t="s">
        <v>3524</v>
      </c>
      <c r="D658" s="80" t="s">
        <v>31</v>
      </c>
      <c r="E658" s="82">
        <v>37378</v>
      </c>
      <c r="F658" s="78" t="s">
        <v>15</v>
      </c>
      <c r="G658" s="79" t="s">
        <v>3525</v>
      </c>
      <c r="H658" s="78">
        <v>9761678011</v>
      </c>
      <c r="I658" s="79" t="s">
        <v>3526</v>
      </c>
      <c r="J658" s="79" t="s">
        <v>3526</v>
      </c>
      <c r="K658" s="79" t="s">
        <v>3527</v>
      </c>
      <c r="L658" s="81">
        <v>24</v>
      </c>
    </row>
    <row r="659" spans="1:12">
      <c r="A659" s="70">
        <v>657</v>
      </c>
      <c r="B659" s="78" t="s">
        <v>3768</v>
      </c>
      <c r="C659" s="79" t="s">
        <v>3769</v>
      </c>
      <c r="D659" s="80" t="s">
        <v>13</v>
      </c>
      <c r="E659" s="79" t="s">
        <v>93</v>
      </c>
      <c r="F659" s="78" t="s">
        <v>15</v>
      </c>
      <c r="G659" s="79" t="s">
        <v>3770</v>
      </c>
      <c r="H659" s="78">
        <v>9868944019</v>
      </c>
      <c r="I659" s="79" t="s">
        <v>3755</v>
      </c>
      <c r="J659" s="79" t="s">
        <v>3755</v>
      </c>
      <c r="K659" s="79" t="s">
        <v>3755</v>
      </c>
      <c r="L659" s="81">
        <v>24</v>
      </c>
    </row>
    <row r="660" spans="1:12">
      <c r="A660" s="70">
        <v>658</v>
      </c>
      <c r="B660" s="78" t="s">
        <v>4051</v>
      </c>
      <c r="C660" s="79" t="s">
        <v>4052</v>
      </c>
      <c r="D660" s="80" t="s">
        <v>31</v>
      </c>
      <c r="E660" s="79" t="s">
        <v>1344</v>
      </c>
      <c r="F660" s="78" t="s">
        <v>15</v>
      </c>
      <c r="G660" s="79" t="s">
        <v>4053</v>
      </c>
      <c r="H660" s="78">
        <v>9711980067</v>
      </c>
      <c r="I660" s="79" t="s">
        <v>4054</v>
      </c>
      <c r="J660" s="79" t="s">
        <v>4054</v>
      </c>
      <c r="K660" s="79" t="s">
        <v>4055</v>
      </c>
      <c r="L660" s="81">
        <v>24</v>
      </c>
    </row>
    <row r="661" spans="1:12">
      <c r="A661" s="70">
        <v>659</v>
      </c>
      <c r="B661" s="78" t="s">
        <v>4064</v>
      </c>
      <c r="C661" s="79" t="s">
        <v>4065</v>
      </c>
      <c r="D661" s="80" t="s">
        <v>13</v>
      </c>
      <c r="E661" s="79" t="s">
        <v>1038</v>
      </c>
      <c r="F661" s="78" t="s">
        <v>15</v>
      </c>
      <c r="G661" s="79" t="s">
        <v>4066</v>
      </c>
      <c r="H661" s="78">
        <v>9821684636</v>
      </c>
      <c r="I661" s="79" t="s">
        <v>4054</v>
      </c>
      <c r="J661" s="79" t="s">
        <v>4054</v>
      </c>
      <c r="K661" s="79" t="s">
        <v>4063</v>
      </c>
      <c r="L661" s="81">
        <v>24</v>
      </c>
    </row>
    <row r="662" spans="1:12">
      <c r="A662" s="70">
        <v>660</v>
      </c>
      <c r="B662" s="78" t="s">
        <v>4174</v>
      </c>
      <c r="C662" s="79" t="s">
        <v>4175</v>
      </c>
      <c r="D662" s="80" t="s">
        <v>13</v>
      </c>
      <c r="E662" s="79" t="s">
        <v>1084</v>
      </c>
      <c r="F662" s="78" t="s">
        <v>15</v>
      </c>
      <c r="G662" s="79" t="s">
        <v>4176</v>
      </c>
      <c r="H662" s="78">
        <v>9891609337</v>
      </c>
      <c r="I662" s="79" t="s">
        <v>4164</v>
      </c>
      <c r="J662" s="79" t="s">
        <v>4164</v>
      </c>
      <c r="K662" s="79" t="s">
        <v>4164</v>
      </c>
      <c r="L662" s="81">
        <v>24</v>
      </c>
    </row>
    <row r="663" spans="1:12">
      <c r="A663" s="70">
        <v>661</v>
      </c>
      <c r="B663" s="78" t="s">
        <v>7574</v>
      </c>
      <c r="C663" s="79" t="s">
        <v>7575</v>
      </c>
      <c r="D663" s="80" t="s">
        <v>13</v>
      </c>
      <c r="E663" s="79" t="s">
        <v>1029</v>
      </c>
      <c r="F663" s="78" t="s">
        <v>46</v>
      </c>
      <c r="G663" s="79" t="s">
        <v>7576</v>
      </c>
      <c r="H663" s="78">
        <v>9451879484</v>
      </c>
      <c r="I663" s="79" t="s">
        <v>7570</v>
      </c>
      <c r="J663" s="79" t="s">
        <v>7570</v>
      </c>
      <c r="K663" s="79" t="s">
        <v>7570</v>
      </c>
      <c r="L663" s="81">
        <v>24</v>
      </c>
    </row>
    <row r="664" spans="1:12">
      <c r="A664" s="70">
        <v>662</v>
      </c>
      <c r="B664" s="78" t="s">
        <v>7904</v>
      </c>
      <c r="C664" s="79" t="s">
        <v>7905</v>
      </c>
      <c r="D664" s="80" t="s">
        <v>13</v>
      </c>
      <c r="E664" s="79" t="s">
        <v>1610</v>
      </c>
      <c r="F664" s="78" t="s">
        <v>15</v>
      </c>
      <c r="G664" s="79" t="s">
        <v>7906</v>
      </c>
      <c r="H664" s="78">
        <v>9935362170</v>
      </c>
      <c r="I664" s="79" t="s">
        <v>7877</v>
      </c>
      <c r="J664" s="79" t="s">
        <v>7877</v>
      </c>
      <c r="K664" s="79" t="s">
        <v>7882</v>
      </c>
      <c r="L664" s="81">
        <v>24</v>
      </c>
    </row>
    <row r="665" spans="1:12">
      <c r="A665" s="70">
        <v>663</v>
      </c>
      <c r="B665" s="78" t="s">
        <v>4626</v>
      </c>
      <c r="C665" s="79" t="s">
        <v>4627</v>
      </c>
      <c r="D665" s="80" t="s">
        <v>23</v>
      </c>
      <c r="E665" s="79" t="s">
        <v>4628</v>
      </c>
      <c r="F665" s="78" t="s">
        <v>15</v>
      </c>
      <c r="G665" s="79" t="s">
        <v>4629</v>
      </c>
      <c r="H665" s="78">
        <v>9495497334</v>
      </c>
      <c r="I665" s="79" t="s">
        <v>4624</v>
      </c>
      <c r="J665" s="79" t="s">
        <v>4624</v>
      </c>
      <c r="K665" s="79" t="s">
        <v>4630</v>
      </c>
      <c r="L665" s="81">
        <v>24</v>
      </c>
    </row>
    <row r="666" spans="1:12">
      <c r="A666" s="70">
        <v>664</v>
      </c>
      <c r="B666" s="78" t="s">
        <v>4707</v>
      </c>
      <c r="C666" s="79" t="s">
        <v>4708</v>
      </c>
      <c r="D666" s="80" t="s">
        <v>23</v>
      </c>
      <c r="E666" s="79" t="s">
        <v>1967</v>
      </c>
      <c r="F666" s="78" t="s">
        <v>15</v>
      </c>
      <c r="G666" s="79" t="s">
        <v>4709</v>
      </c>
      <c r="H666" s="78">
        <v>9605424540</v>
      </c>
      <c r="I666" s="79" t="s">
        <v>4710</v>
      </c>
      <c r="J666" s="79" t="s">
        <v>4710</v>
      </c>
      <c r="K666" s="79" t="s">
        <v>4711</v>
      </c>
      <c r="L666" s="81">
        <v>24</v>
      </c>
    </row>
    <row r="667" spans="1:12">
      <c r="A667" s="70">
        <v>665</v>
      </c>
      <c r="B667" s="78" t="s">
        <v>7072</v>
      </c>
      <c r="C667" s="79" t="s">
        <v>7073</v>
      </c>
      <c r="D667" s="80" t="s">
        <v>31</v>
      </c>
      <c r="E667" s="79" t="s">
        <v>1445</v>
      </c>
      <c r="F667" s="78" t="s">
        <v>15</v>
      </c>
      <c r="G667" s="79" t="s">
        <v>7074</v>
      </c>
      <c r="H667" s="78">
        <v>8348534735</v>
      </c>
      <c r="I667" s="79" t="s">
        <v>7066</v>
      </c>
      <c r="J667" s="79" t="s">
        <v>7066</v>
      </c>
      <c r="K667" s="79" t="s">
        <v>7067</v>
      </c>
      <c r="L667" s="81">
        <v>24</v>
      </c>
    </row>
    <row r="668" spans="1:12">
      <c r="A668" s="70">
        <v>666</v>
      </c>
      <c r="B668" s="78" t="s">
        <v>7400</v>
      </c>
      <c r="C668" s="79" t="s">
        <v>7401</v>
      </c>
      <c r="D668" s="80" t="s">
        <v>31</v>
      </c>
      <c r="E668" s="79" t="s">
        <v>6847</v>
      </c>
      <c r="F668" s="78" t="s">
        <v>15</v>
      </c>
      <c r="G668" s="79" t="s">
        <v>7402</v>
      </c>
      <c r="H668" s="78">
        <v>9126760463</v>
      </c>
      <c r="I668" s="79" t="s">
        <v>7386</v>
      </c>
      <c r="J668" s="79" t="s">
        <v>7386</v>
      </c>
      <c r="K668" s="79" t="s">
        <v>7387</v>
      </c>
      <c r="L668" s="81">
        <v>24</v>
      </c>
    </row>
    <row r="669" spans="1:12">
      <c r="A669" s="70">
        <v>667</v>
      </c>
      <c r="B669" s="78" t="s">
        <v>7523</v>
      </c>
      <c r="C669" s="79" t="s">
        <v>6850</v>
      </c>
      <c r="D669" s="80" t="s">
        <v>31</v>
      </c>
      <c r="E669" s="79" t="s">
        <v>2818</v>
      </c>
      <c r="F669" s="78" t="s">
        <v>15</v>
      </c>
      <c r="G669" s="79" t="s">
        <v>7524</v>
      </c>
      <c r="H669" s="78">
        <v>9088037423</v>
      </c>
      <c r="I669" s="79" t="s">
        <v>7519</v>
      </c>
      <c r="J669" s="79" t="s">
        <v>7519</v>
      </c>
      <c r="K669" s="79" t="s">
        <v>7519</v>
      </c>
      <c r="L669" s="81">
        <v>24</v>
      </c>
    </row>
    <row r="670" spans="1:12">
      <c r="A670" s="70">
        <v>668</v>
      </c>
      <c r="B670" s="78" t="s">
        <v>8463</v>
      </c>
      <c r="C670" s="79" t="s">
        <v>8464</v>
      </c>
      <c r="D670" s="80" t="s">
        <v>31</v>
      </c>
      <c r="E670" s="79" t="s">
        <v>4944</v>
      </c>
      <c r="F670" s="78" t="s">
        <v>46</v>
      </c>
      <c r="G670" s="79" t="s">
        <v>8465</v>
      </c>
      <c r="H670" s="78">
        <v>8169144883</v>
      </c>
      <c r="I670" s="79" t="s">
        <v>8451</v>
      </c>
      <c r="J670" s="79" t="s">
        <v>8451</v>
      </c>
      <c r="K670" s="79" t="s">
        <v>8452</v>
      </c>
      <c r="L670" s="81">
        <v>24</v>
      </c>
    </row>
    <row r="671" spans="1:12">
      <c r="A671" s="70">
        <v>669</v>
      </c>
      <c r="B671" s="78" t="s">
        <v>8629</v>
      </c>
      <c r="C671" s="79" t="s">
        <v>8630</v>
      </c>
      <c r="D671" s="80" t="s">
        <v>31</v>
      </c>
      <c r="E671" s="82">
        <v>37471</v>
      </c>
      <c r="F671" s="78" t="s">
        <v>15</v>
      </c>
      <c r="G671" s="79" t="s">
        <v>8631</v>
      </c>
      <c r="H671" s="78">
        <v>9021379280</v>
      </c>
      <c r="I671" s="79" t="s">
        <v>8614</v>
      </c>
      <c r="J671" s="79" t="s">
        <v>8614</v>
      </c>
      <c r="K671" s="79" t="s">
        <v>8621</v>
      </c>
      <c r="L671" s="81">
        <v>24</v>
      </c>
    </row>
    <row r="672" spans="1:12">
      <c r="A672" s="70">
        <v>670</v>
      </c>
      <c r="B672" s="78" t="s">
        <v>9368</v>
      </c>
      <c r="C672" s="79" t="s">
        <v>9369</v>
      </c>
      <c r="D672" s="80" t="s">
        <v>23</v>
      </c>
      <c r="E672" s="82">
        <v>38323</v>
      </c>
      <c r="F672" s="78" t="s">
        <v>15</v>
      </c>
      <c r="G672" s="79" t="s">
        <v>9370</v>
      </c>
      <c r="H672" s="78">
        <v>9863531572</v>
      </c>
      <c r="I672" s="79" t="s">
        <v>9321</v>
      </c>
      <c r="J672" s="79" t="s">
        <v>9321</v>
      </c>
      <c r="K672" s="79" t="s">
        <v>9321</v>
      </c>
      <c r="L672" s="81">
        <v>24</v>
      </c>
    </row>
    <row r="673" spans="1:12">
      <c r="A673" s="70">
        <v>671</v>
      </c>
      <c r="B673" s="70" t="s">
        <v>122</v>
      </c>
      <c r="C673" s="71" t="s">
        <v>123</v>
      </c>
      <c r="D673" s="70" t="s">
        <v>31</v>
      </c>
      <c r="E673" s="75">
        <v>37382</v>
      </c>
      <c r="F673" s="70" t="s">
        <v>15</v>
      </c>
      <c r="G673" s="71" t="s">
        <v>124</v>
      </c>
      <c r="H673" s="70">
        <v>9412843878</v>
      </c>
      <c r="I673" s="71" t="s">
        <v>125</v>
      </c>
      <c r="J673" s="71" t="s">
        <v>125</v>
      </c>
      <c r="K673" s="71" t="s">
        <v>126</v>
      </c>
      <c r="L673" s="76">
        <v>23</v>
      </c>
    </row>
    <row r="674" spans="1:12">
      <c r="A674" s="70">
        <v>672</v>
      </c>
      <c r="B674" s="78" t="s">
        <v>439</v>
      </c>
      <c r="C674" s="79" t="s">
        <v>440</v>
      </c>
      <c r="D674" s="80" t="s">
        <v>31</v>
      </c>
      <c r="E674" s="79" t="s">
        <v>441</v>
      </c>
      <c r="F674" s="78" t="s">
        <v>15</v>
      </c>
      <c r="G674" s="79" t="s">
        <v>442</v>
      </c>
      <c r="H674" s="78">
        <v>9428457941</v>
      </c>
      <c r="I674" s="79" t="s">
        <v>370</v>
      </c>
      <c r="J674" s="79" t="s">
        <v>370</v>
      </c>
      <c r="K674" s="79" t="s">
        <v>432</v>
      </c>
      <c r="L674" s="81">
        <v>23</v>
      </c>
    </row>
    <row r="675" spans="1:12">
      <c r="A675" s="70">
        <v>673</v>
      </c>
      <c r="B675" s="78" t="s">
        <v>1047</v>
      </c>
      <c r="C675" s="79" t="s">
        <v>1048</v>
      </c>
      <c r="D675" s="80" t="s">
        <v>31</v>
      </c>
      <c r="E675" s="82">
        <v>37534</v>
      </c>
      <c r="F675" s="78" t="s">
        <v>46</v>
      </c>
      <c r="G675" s="79" t="s">
        <v>1049</v>
      </c>
      <c r="H675" s="78">
        <v>8762717659</v>
      </c>
      <c r="I675" s="79" t="s">
        <v>1043</v>
      </c>
      <c r="J675" s="79" t="s">
        <v>1043</v>
      </c>
      <c r="K675" s="79" t="s">
        <v>1043</v>
      </c>
      <c r="L675" s="81">
        <v>23</v>
      </c>
    </row>
    <row r="676" spans="1:12">
      <c r="A676" s="70">
        <v>674</v>
      </c>
      <c r="B676" s="78" t="s">
        <v>1370</v>
      </c>
      <c r="C676" s="79" t="s">
        <v>1371</v>
      </c>
      <c r="D676" s="80" t="s">
        <v>31</v>
      </c>
      <c r="E676" s="82">
        <v>36901</v>
      </c>
      <c r="F676" s="78" t="s">
        <v>15</v>
      </c>
      <c r="G676" s="79" t="s">
        <v>1372</v>
      </c>
      <c r="H676" s="78">
        <v>7999846219</v>
      </c>
      <c r="I676" s="79" t="s">
        <v>1373</v>
      </c>
      <c r="J676" s="79" t="s">
        <v>1373</v>
      </c>
      <c r="K676" s="79" t="s">
        <v>1374</v>
      </c>
      <c r="L676" s="81">
        <v>23</v>
      </c>
    </row>
    <row r="677" spans="1:12">
      <c r="A677" s="70">
        <v>675</v>
      </c>
      <c r="B677" s="78" t="s">
        <v>1537</v>
      </c>
      <c r="C677" s="79" t="s">
        <v>1538</v>
      </c>
      <c r="D677" s="80" t="s">
        <v>31</v>
      </c>
      <c r="E677" s="82">
        <v>37104</v>
      </c>
      <c r="F677" s="78" t="s">
        <v>46</v>
      </c>
      <c r="G677" s="79" t="s">
        <v>1539</v>
      </c>
      <c r="H677" s="78">
        <v>9827317990</v>
      </c>
      <c r="I677" s="79" t="s">
        <v>1531</v>
      </c>
      <c r="J677" s="79" t="s">
        <v>1531</v>
      </c>
      <c r="K677" s="79" t="s">
        <v>1536</v>
      </c>
      <c r="L677" s="81">
        <v>23</v>
      </c>
    </row>
    <row r="678" spans="1:12">
      <c r="A678" s="70">
        <v>676</v>
      </c>
      <c r="B678" s="78" t="s">
        <v>2442</v>
      </c>
      <c r="C678" s="79" t="s">
        <v>2443</v>
      </c>
      <c r="D678" s="80" t="s">
        <v>31</v>
      </c>
      <c r="E678" s="79" t="s">
        <v>2444</v>
      </c>
      <c r="F678" s="78" t="s">
        <v>15</v>
      </c>
      <c r="G678" s="79" t="s">
        <v>2445</v>
      </c>
      <c r="H678" s="78">
        <v>9439331577</v>
      </c>
      <c r="I678" s="79" t="s">
        <v>2378</v>
      </c>
      <c r="J678" s="79" t="s">
        <v>2378</v>
      </c>
      <c r="K678" s="79" t="s">
        <v>2383</v>
      </c>
      <c r="L678" s="81">
        <v>23</v>
      </c>
    </row>
    <row r="679" spans="1:12">
      <c r="A679" s="70">
        <v>677</v>
      </c>
      <c r="B679" s="78" t="s">
        <v>2696</v>
      </c>
      <c r="C679" s="79" t="s">
        <v>2697</v>
      </c>
      <c r="D679" s="80" t="s">
        <v>31</v>
      </c>
      <c r="E679" s="79" t="s">
        <v>2698</v>
      </c>
      <c r="F679" s="78" t="s">
        <v>15</v>
      </c>
      <c r="G679" s="79" t="s">
        <v>2699</v>
      </c>
      <c r="H679" s="78">
        <v>9417014970</v>
      </c>
      <c r="I679" s="79" t="s">
        <v>2694</v>
      </c>
      <c r="J679" s="79" t="s">
        <v>2694</v>
      </c>
      <c r="K679" s="79" t="s">
        <v>2695</v>
      </c>
      <c r="L679" s="81">
        <v>23</v>
      </c>
    </row>
    <row r="680" spans="1:12">
      <c r="A680" s="70">
        <v>678</v>
      </c>
      <c r="B680" s="78" t="s">
        <v>3682</v>
      </c>
      <c r="C680" s="79" t="s">
        <v>3683</v>
      </c>
      <c r="D680" s="80" t="s">
        <v>31</v>
      </c>
      <c r="E680" s="82">
        <v>36719</v>
      </c>
      <c r="F680" s="78" t="s">
        <v>46</v>
      </c>
      <c r="G680" s="79" t="s">
        <v>3684</v>
      </c>
      <c r="H680" s="78">
        <v>9540627795</v>
      </c>
      <c r="I680" s="79" t="s">
        <v>3645</v>
      </c>
      <c r="J680" s="79" t="s">
        <v>3645</v>
      </c>
      <c r="K680" s="79" t="s">
        <v>3651</v>
      </c>
      <c r="L680" s="81">
        <v>23</v>
      </c>
    </row>
    <row r="681" spans="1:12">
      <c r="A681" s="70">
        <v>679</v>
      </c>
      <c r="B681" s="78" t="s">
        <v>3696</v>
      </c>
      <c r="C681" s="79" t="s">
        <v>3697</v>
      </c>
      <c r="D681" s="80" t="s">
        <v>23</v>
      </c>
      <c r="E681" s="82">
        <v>37689</v>
      </c>
      <c r="F681" s="78" t="s">
        <v>46</v>
      </c>
      <c r="G681" s="79" t="s">
        <v>3698</v>
      </c>
      <c r="H681" s="78">
        <v>9013338191</v>
      </c>
      <c r="I681" s="79" t="s">
        <v>3645</v>
      </c>
      <c r="J681" s="79" t="s">
        <v>3645</v>
      </c>
      <c r="K681" s="79" t="s">
        <v>3646</v>
      </c>
      <c r="L681" s="81">
        <v>23</v>
      </c>
    </row>
    <row r="682" spans="1:12">
      <c r="A682" s="70">
        <v>680</v>
      </c>
      <c r="B682" s="78" t="s">
        <v>4007</v>
      </c>
      <c r="C682" s="79" t="s">
        <v>4008</v>
      </c>
      <c r="D682" s="80" t="s">
        <v>31</v>
      </c>
      <c r="E682" s="79" t="s">
        <v>4009</v>
      </c>
      <c r="F682" s="78" t="s">
        <v>15</v>
      </c>
      <c r="G682" s="79" t="s">
        <v>4010</v>
      </c>
      <c r="H682" s="78">
        <v>7011870515</v>
      </c>
      <c r="I682" s="79" t="s">
        <v>3966</v>
      </c>
      <c r="J682" s="79" t="s">
        <v>3966</v>
      </c>
      <c r="K682" s="79" t="s">
        <v>4011</v>
      </c>
      <c r="L682" s="81">
        <v>23</v>
      </c>
    </row>
    <row r="683" spans="1:12">
      <c r="A683" s="70">
        <v>681</v>
      </c>
      <c r="B683" s="78" t="s">
        <v>4107</v>
      </c>
      <c r="C683" s="79" t="s">
        <v>4108</v>
      </c>
      <c r="D683" s="80" t="s">
        <v>13</v>
      </c>
      <c r="E683" s="79" t="s">
        <v>3384</v>
      </c>
      <c r="F683" s="78" t="s">
        <v>15</v>
      </c>
      <c r="G683" s="79" t="s">
        <v>4109</v>
      </c>
      <c r="H683" s="78">
        <v>9868463167</v>
      </c>
      <c r="I683" s="79" t="s">
        <v>4073</v>
      </c>
      <c r="J683" s="79" t="s">
        <v>4073</v>
      </c>
      <c r="K683" s="79" t="s">
        <v>4074</v>
      </c>
      <c r="L683" s="81">
        <v>23</v>
      </c>
    </row>
    <row r="684" spans="1:12">
      <c r="A684" s="70">
        <v>682</v>
      </c>
      <c r="B684" s="78" t="s">
        <v>4465</v>
      </c>
      <c r="C684" s="79" t="s">
        <v>4466</v>
      </c>
      <c r="D684" s="80" t="s">
        <v>31</v>
      </c>
      <c r="E684" s="79" t="s">
        <v>4467</v>
      </c>
      <c r="F684" s="78" t="s">
        <v>15</v>
      </c>
      <c r="G684" s="79" t="s">
        <v>4468</v>
      </c>
      <c r="H684" s="78">
        <v>8281531577</v>
      </c>
      <c r="I684" s="79" t="s">
        <v>4469</v>
      </c>
      <c r="J684" s="79" t="s">
        <v>4469</v>
      </c>
      <c r="K684" s="79" t="s">
        <v>4470</v>
      </c>
      <c r="L684" s="81">
        <v>23</v>
      </c>
    </row>
    <row r="685" spans="1:12">
      <c r="A685" s="70">
        <v>683</v>
      </c>
      <c r="B685" s="78" t="s">
        <v>4645</v>
      </c>
      <c r="C685" s="79" t="s">
        <v>4646</v>
      </c>
      <c r="D685" s="80" t="s">
        <v>31</v>
      </c>
      <c r="E685" s="79" t="s">
        <v>4481</v>
      </c>
      <c r="F685" s="78" t="s">
        <v>46</v>
      </c>
      <c r="G685" s="79" t="s">
        <v>4647</v>
      </c>
      <c r="H685" s="78">
        <v>9446177642</v>
      </c>
      <c r="I685" s="79" t="s">
        <v>4648</v>
      </c>
      <c r="J685" s="79" t="s">
        <v>4648</v>
      </c>
      <c r="K685" s="79" t="s">
        <v>4648</v>
      </c>
      <c r="L685" s="81">
        <v>23</v>
      </c>
    </row>
    <row r="686" spans="1:12">
      <c r="A686" s="70">
        <v>684</v>
      </c>
      <c r="B686" s="78" t="s">
        <v>4694</v>
      </c>
      <c r="C686" s="79" t="s">
        <v>4695</v>
      </c>
      <c r="D686" s="80" t="s">
        <v>31</v>
      </c>
      <c r="E686" s="79" t="s">
        <v>4696</v>
      </c>
      <c r="F686" s="78" t="s">
        <v>46</v>
      </c>
      <c r="G686" s="79" t="s">
        <v>4697</v>
      </c>
      <c r="H686" s="78">
        <v>9497675317</v>
      </c>
      <c r="I686" s="79" t="s">
        <v>4686</v>
      </c>
      <c r="J686" s="79" t="s">
        <v>4686</v>
      </c>
      <c r="K686" s="79" t="s">
        <v>4686</v>
      </c>
      <c r="L686" s="81">
        <v>23</v>
      </c>
    </row>
    <row r="687" spans="1:12">
      <c r="A687" s="70">
        <v>685</v>
      </c>
      <c r="B687" s="78" t="s">
        <v>7120</v>
      </c>
      <c r="C687" s="79" t="s">
        <v>7121</v>
      </c>
      <c r="D687" s="80" t="s">
        <v>31</v>
      </c>
      <c r="E687" s="82">
        <v>37440</v>
      </c>
      <c r="F687" s="78" t="s">
        <v>15</v>
      </c>
      <c r="G687" s="79" t="s">
        <v>7122</v>
      </c>
      <c r="H687" s="78">
        <v>9475323087</v>
      </c>
      <c r="I687" s="79" t="s">
        <v>7108</v>
      </c>
      <c r="J687" s="79" t="s">
        <v>7108</v>
      </c>
      <c r="K687" s="79" t="s">
        <v>7113</v>
      </c>
      <c r="L687" s="81">
        <v>23</v>
      </c>
    </row>
    <row r="688" spans="1:12">
      <c r="A688" s="70">
        <v>686</v>
      </c>
      <c r="B688" s="78" t="s">
        <v>5173</v>
      </c>
      <c r="C688" s="79" t="s">
        <v>5174</v>
      </c>
      <c r="D688" s="80" t="s">
        <v>13</v>
      </c>
      <c r="E688" s="79"/>
      <c r="F688" s="78" t="s">
        <v>15</v>
      </c>
      <c r="G688" s="79"/>
      <c r="H688" s="78"/>
      <c r="I688" s="79"/>
      <c r="J688" s="79" t="s">
        <v>5175</v>
      </c>
      <c r="K688" s="79"/>
      <c r="L688" s="81">
        <v>23</v>
      </c>
    </row>
    <row r="689" spans="1:12">
      <c r="A689" s="70">
        <v>687</v>
      </c>
      <c r="B689" s="78" t="s">
        <v>5523</v>
      </c>
      <c r="C689" s="79" t="s">
        <v>5524</v>
      </c>
      <c r="D689" s="80" t="s">
        <v>13</v>
      </c>
      <c r="E689" s="79" t="s">
        <v>2204</v>
      </c>
      <c r="F689" s="78" t="s">
        <v>15</v>
      </c>
      <c r="G689" s="79" t="s">
        <v>5525</v>
      </c>
      <c r="H689" s="78">
        <v>9401307647</v>
      </c>
      <c r="I689" s="79" t="s">
        <v>5518</v>
      </c>
      <c r="J689" s="79" t="s">
        <v>5518</v>
      </c>
      <c r="K689" s="79" t="s">
        <v>5518</v>
      </c>
      <c r="L689" s="81">
        <v>23</v>
      </c>
    </row>
    <row r="690" spans="1:12">
      <c r="A690" s="70">
        <v>688</v>
      </c>
      <c r="B690" s="78" t="s">
        <v>5530</v>
      </c>
      <c r="C690" s="79" t="s">
        <v>5531</v>
      </c>
      <c r="D690" s="80" t="s">
        <v>23</v>
      </c>
      <c r="E690" s="79" t="s">
        <v>5532</v>
      </c>
      <c r="F690" s="78" t="s">
        <v>46</v>
      </c>
      <c r="G690" s="79" t="s">
        <v>5533</v>
      </c>
      <c r="H690" s="78">
        <v>8486694072</v>
      </c>
      <c r="I690" s="79" t="s">
        <v>5518</v>
      </c>
      <c r="J690" s="79" t="s">
        <v>5518</v>
      </c>
      <c r="K690" s="79" t="s">
        <v>5518</v>
      </c>
      <c r="L690" s="81">
        <v>23</v>
      </c>
    </row>
    <row r="691" spans="1:12">
      <c r="A691" s="70">
        <v>689</v>
      </c>
      <c r="B691" s="78" t="s">
        <v>8373</v>
      </c>
      <c r="C691" s="79" t="s">
        <v>8374</v>
      </c>
      <c r="D691" s="80" t="s">
        <v>31</v>
      </c>
      <c r="E691" s="79" t="s">
        <v>8375</v>
      </c>
      <c r="F691" s="78" t="s">
        <v>15</v>
      </c>
      <c r="G691" s="79" t="s">
        <v>8376</v>
      </c>
      <c r="H691" s="78">
        <v>8698512525</v>
      </c>
      <c r="I691" s="79" t="s">
        <v>8364</v>
      </c>
      <c r="J691" s="79" t="s">
        <v>8364</v>
      </c>
      <c r="K691" s="79" t="s">
        <v>8369</v>
      </c>
      <c r="L691" s="81">
        <v>23</v>
      </c>
    </row>
    <row r="692" spans="1:12">
      <c r="A692" s="70">
        <v>690</v>
      </c>
      <c r="B692" s="78" t="s">
        <v>9278</v>
      </c>
      <c r="C692" s="79" t="s">
        <v>9279</v>
      </c>
      <c r="D692" s="80" t="s">
        <v>13</v>
      </c>
      <c r="E692" s="79" t="s">
        <v>8375</v>
      </c>
      <c r="F692" s="78" t="s">
        <v>15</v>
      </c>
      <c r="G692" s="79" t="s">
        <v>9280</v>
      </c>
      <c r="H692" s="78">
        <v>7992444592</v>
      </c>
      <c r="I692" s="79" t="s">
        <v>9276</v>
      </c>
      <c r="J692" s="79" t="s">
        <v>9276</v>
      </c>
      <c r="K692" s="79" t="s">
        <v>9277</v>
      </c>
      <c r="L692" s="81">
        <v>23</v>
      </c>
    </row>
    <row r="693" spans="1:12">
      <c r="A693" s="70">
        <v>691</v>
      </c>
      <c r="B693" s="78" t="s">
        <v>9379</v>
      </c>
      <c r="C693" s="79" t="s">
        <v>9380</v>
      </c>
      <c r="D693" s="80" t="s">
        <v>23</v>
      </c>
      <c r="E693" s="82">
        <v>38294</v>
      </c>
      <c r="F693" s="78" t="s">
        <v>15</v>
      </c>
      <c r="G693" s="79" t="s">
        <v>9381</v>
      </c>
      <c r="H693" s="78">
        <v>9436766896</v>
      </c>
      <c r="I693" s="79" t="s">
        <v>9382</v>
      </c>
      <c r="J693" s="79" t="s">
        <v>9382</v>
      </c>
      <c r="K693" s="79" t="s">
        <v>9383</v>
      </c>
      <c r="L693" s="81">
        <v>23</v>
      </c>
    </row>
    <row r="694" spans="1:12">
      <c r="A694" s="70">
        <v>692</v>
      </c>
      <c r="B694" s="78" t="s">
        <v>855</v>
      </c>
      <c r="C694" s="79" t="s">
        <v>856</v>
      </c>
      <c r="D694" s="80" t="s">
        <v>13</v>
      </c>
      <c r="E694" s="79" t="s">
        <v>857</v>
      </c>
      <c r="F694" s="78" t="s">
        <v>15</v>
      </c>
      <c r="G694" s="79" t="s">
        <v>858</v>
      </c>
      <c r="H694" s="78">
        <v>7827760496</v>
      </c>
      <c r="I694" s="79" t="s">
        <v>849</v>
      </c>
      <c r="J694" s="79" t="s">
        <v>849</v>
      </c>
      <c r="K694" s="79" t="s">
        <v>850</v>
      </c>
      <c r="L694" s="81">
        <v>22</v>
      </c>
    </row>
    <row r="695" spans="1:12">
      <c r="A695" s="70">
        <v>693</v>
      </c>
      <c r="B695" s="78" t="s">
        <v>1022</v>
      </c>
      <c r="C695" s="79" t="s">
        <v>1023</v>
      </c>
      <c r="D695" s="80" t="s">
        <v>13</v>
      </c>
      <c r="E695" s="79" t="s">
        <v>1024</v>
      </c>
      <c r="F695" s="78" t="s">
        <v>15</v>
      </c>
      <c r="G695" s="79" t="s">
        <v>1025</v>
      </c>
      <c r="H695" s="78">
        <v>9342452093</v>
      </c>
      <c r="I695" s="79" t="s">
        <v>1000</v>
      </c>
      <c r="J695" s="79" t="s">
        <v>1000</v>
      </c>
      <c r="K695" s="79" t="s">
        <v>1026</v>
      </c>
      <c r="L695" s="81">
        <v>22</v>
      </c>
    </row>
    <row r="696" spans="1:12">
      <c r="A696" s="70">
        <v>694</v>
      </c>
      <c r="B696" s="78" t="s">
        <v>1196</v>
      </c>
      <c r="C696" s="79" t="s">
        <v>1197</v>
      </c>
      <c r="D696" s="80" t="s">
        <v>31</v>
      </c>
      <c r="E696" s="82">
        <v>37316</v>
      </c>
      <c r="F696" s="78" t="s">
        <v>15</v>
      </c>
      <c r="G696" s="79" t="s">
        <v>1198</v>
      </c>
      <c r="H696" s="78">
        <v>7892309725</v>
      </c>
      <c r="I696" s="79" t="s">
        <v>1178</v>
      </c>
      <c r="J696" s="79" t="s">
        <v>1178</v>
      </c>
      <c r="K696" s="79" t="s">
        <v>1184</v>
      </c>
      <c r="L696" s="81">
        <v>22</v>
      </c>
    </row>
    <row r="697" spans="1:12">
      <c r="A697" s="70">
        <v>695</v>
      </c>
      <c r="B697" s="78" t="s">
        <v>1548</v>
      </c>
      <c r="C697" s="79" t="s">
        <v>1549</v>
      </c>
      <c r="D697" s="80" t="s">
        <v>31</v>
      </c>
      <c r="E697" s="82">
        <v>37377</v>
      </c>
      <c r="F697" s="78" t="s">
        <v>46</v>
      </c>
      <c r="G697" s="79" t="s">
        <v>1550</v>
      </c>
      <c r="H697" s="78">
        <v>9406717432</v>
      </c>
      <c r="I697" s="79" t="s">
        <v>1531</v>
      </c>
      <c r="J697" s="79" t="s">
        <v>1531</v>
      </c>
      <c r="K697" s="79" t="s">
        <v>1536</v>
      </c>
      <c r="L697" s="81">
        <v>22</v>
      </c>
    </row>
    <row r="698" spans="1:12">
      <c r="A698" s="70">
        <v>696</v>
      </c>
      <c r="B698" s="78" t="s">
        <v>1775</v>
      </c>
      <c r="C698" s="79" t="s">
        <v>1776</v>
      </c>
      <c r="D698" s="80" t="s">
        <v>13</v>
      </c>
      <c r="E698" s="79" t="s">
        <v>1777</v>
      </c>
      <c r="F698" s="78" t="s">
        <v>15</v>
      </c>
      <c r="G698" s="79" t="s">
        <v>1778</v>
      </c>
      <c r="H698" s="78">
        <v>9438854110</v>
      </c>
      <c r="I698" s="79" t="s">
        <v>1744</v>
      </c>
      <c r="J698" s="79" t="s">
        <v>1744</v>
      </c>
      <c r="K698" s="79" t="s">
        <v>1744</v>
      </c>
      <c r="L698" s="81">
        <v>22</v>
      </c>
    </row>
    <row r="699" spans="1:12">
      <c r="A699" s="70">
        <v>697</v>
      </c>
      <c r="B699" s="78" t="s">
        <v>2927</v>
      </c>
      <c r="C699" s="79" t="s">
        <v>2928</v>
      </c>
      <c r="D699" s="80" t="s">
        <v>31</v>
      </c>
      <c r="E699" s="82">
        <v>36990</v>
      </c>
      <c r="F699" s="78" t="s">
        <v>46</v>
      </c>
      <c r="G699" s="79" t="s">
        <v>2929</v>
      </c>
      <c r="H699" s="78">
        <v>9443569292</v>
      </c>
      <c r="I699" s="79" t="s">
        <v>2922</v>
      </c>
      <c r="J699" s="79" t="s">
        <v>2922</v>
      </c>
      <c r="K699" s="79" t="s">
        <v>2922</v>
      </c>
      <c r="L699" s="81">
        <v>22</v>
      </c>
    </row>
    <row r="700" spans="1:12">
      <c r="A700" s="70">
        <v>698</v>
      </c>
      <c r="B700" s="78" t="s">
        <v>3016</v>
      </c>
      <c r="C700" s="79" t="s">
        <v>3017</v>
      </c>
      <c r="D700" s="80" t="s">
        <v>13</v>
      </c>
      <c r="E700" s="79" t="s">
        <v>3018</v>
      </c>
      <c r="F700" s="78" t="s">
        <v>46</v>
      </c>
      <c r="G700" s="79" t="s">
        <v>3019</v>
      </c>
      <c r="H700" s="78">
        <v>9716689859</v>
      </c>
      <c r="I700" s="79" t="s">
        <v>144</v>
      </c>
      <c r="J700" s="79" t="s">
        <v>144</v>
      </c>
      <c r="K700" s="79" t="s">
        <v>2997</v>
      </c>
      <c r="L700" s="81">
        <v>22</v>
      </c>
    </row>
    <row r="701" spans="1:12">
      <c r="A701" s="70">
        <v>699</v>
      </c>
      <c r="B701" s="78" t="s">
        <v>4110</v>
      </c>
      <c r="C701" s="79" t="s">
        <v>4111</v>
      </c>
      <c r="D701" s="80" t="s">
        <v>23</v>
      </c>
      <c r="E701" s="79" t="s">
        <v>2147</v>
      </c>
      <c r="F701" s="78" t="s">
        <v>15</v>
      </c>
      <c r="G701" s="79" t="s">
        <v>4112</v>
      </c>
      <c r="H701" s="78">
        <v>7065134621</v>
      </c>
      <c r="I701" s="79" t="s">
        <v>4073</v>
      </c>
      <c r="J701" s="79" t="s">
        <v>4073</v>
      </c>
      <c r="K701" s="79" t="s">
        <v>4086</v>
      </c>
      <c r="L701" s="81">
        <v>22</v>
      </c>
    </row>
    <row r="702" spans="1:12">
      <c r="A702" s="70">
        <v>700</v>
      </c>
      <c r="B702" s="78" t="s">
        <v>7633</v>
      </c>
      <c r="C702" s="79" t="s">
        <v>7634</v>
      </c>
      <c r="D702" s="80" t="s">
        <v>31</v>
      </c>
      <c r="E702" s="79" t="s">
        <v>7635</v>
      </c>
      <c r="F702" s="78" t="s">
        <v>15</v>
      </c>
      <c r="G702" s="79" t="s">
        <v>7636</v>
      </c>
      <c r="H702" s="78">
        <v>8562907496</v>
      </c>
      <c r="I702" s="79" t="s">
        <v>7628</v>
      </c>
      <c r="J702" s="79" t="s">
        <v>7628</v>
      </c>
      <c r="K702" s="79" t="s">
        <v>7628</v>
      </c>
      <c r="L702" s="81">
        <v>22</v>
      </c>
    </row>
    <row r="703" spans="1:12">
      <c r="A703" s="70">
        <v>701</v>
      </c>
      <c r="B703" s="78" t="s">
        <v>7673</v>
      </c>
      <c r="C703" s="79" t="s">
        <v>7674</v>
      </c>
      <c r="D703" s="80" t="s">
        <v>31</v>
      </c>
      <c r="E703" s="82">
        <v>37501</v>
      </c>
      <c r="F703" s="78" t="s">
        <v>15</v>
      </c>
      <c r="G703" s="79" t="s">
        <v>7675</v>
      </c>
      <c r="H703" s="78">
        <v>9450654065</v>
      </c>
      <c r="I703" s="79" t="s">
        <v>7666</v>
      </c>
      <c r="J703" s="79" t="s">
        <v>7666</v>
      </c>
      <c r="K703" s="79" t="s">
        <v>7667</v>
      </c>
      <c r="L703" s="81">
        <v>22</v>
      </c>
    </row>
    <row r="704" spans="1:12">
      <c r="A704" s="70">
        <v>702</v>
      </c>
      <c r="B704" s="78" t="s">
        <v>7791</v>
      </c>
      <c r="C704" s="79" t="s">
        <v>7792</v>
      </c>
      <c r="D704" s="80" t="s">
        <v>13</v>
      </c>
      <c r="E704" s="79" t="s">
        <v>4009</v>
      </c>
      <c r="F704" s="78" t="s">
        <v>46</v>
      </c>
      <c r="G704" s="79" t="s">
        <v>7793</v>
      </c>
      <c r="H704" s="78">
        <v>9984818123</v>
      </c>
      <c r="I704" s="79" t="s">
        <v>7794</v>
      </c>
      <c r="J704" s="79" t="s">
        <v>7794</v>
      </c>
      <c r="K704" s="79" t="s">
        <v>7794</v>
      </c>
      <c r="L704" s="81">
        <v>22</v>
      </c>
    </row>
    <row r="705" spans="1:12">
      <c r="A705" s="70">
        <v>703</v>
      </c>
      <c r="B705" s="78" t="s">
        <v>7913</v>
      </c>
      <c r="C705" s="79" t="s">
        <v>7914</v>
      </c>
      <c r="D705" s="80" t="s">
        <v>31</v>
      </c>
      <c r="E705" s="79" t="s">
        <v>4576</v>
      </c>
      <c r="F705" s="78" t="s">
        <v>15</v>
      </c>
      <c r="G705" s="79" t="s">
        <v>7915</v>
      </c>
      <c r="H705" s="78">
        <v>9838946335</v>
      </c>
      <c r="I705" s="79" t="s">
        <v>7916</v>
      </c>
      <c r="J705" s="79" t="s">
        <v>7916</v>
      </c>
      <c r="K705" s="79" t="s">
        <v>7917</v>
      </c>
      <c r="L705" s="81">
        <v>22</v>
      </c>
    </row>
    <row r="706" spans="1:12">
      <c r="A706" s="70">
        <v>704</v>
      </c>
      <c r="B706" s="78" t="s">
        <v>4670</v>
      </c>
      <c r="C706" s="79" t="s">
        <v>4671</v>
      </c>
      <c r="D706" s="80" t="s">
        <v>31</v>
      </c>
      <c r="E706" s="82">
        <v>37384</v>
      </c>
      <c r="F706" s="78" t="s">
        <v>46</v>
      </c>
      <c r="G706" s="79" t="s">
        <v>4672</v>
      </c>
      <c r="H706" s="78">
        <v>8547361126</v>
      </c>
      <c r="I706" s="79" t="s">
        <v>4655</v>
      </c>
      <c r="J706" s="79" t="s">
        <v>4655</v>
      </c>
      <c r="K706" s="79" t="s">
        <v>4656</v>
      </c>
      <c r="L706" s="81">
        <v>22</v>
      </c>
    </row>
    <row r="707" spans="1:12">
      <c r="A707" s="70">
        <v>705</v>
      </c>
      <c r="B707" s="78" t="s">
        <v>7334</v>
      </c>
      <c r="C707" s="79" t="s">
        <v>7335</v>
      </c>
      <c r="D707" s="80" t="s">
        <v>31</v>
      </c>
      <c r="E707" s="82">
        <v>37475</v>
      </c>
      <c r="F707" s="78" t="s">
        <v>15</v>
      </c>
      <c r="G707" s="79" t="s">
        <v>7336</v>
      </c>
      <c r="H707" s="78">
        <v>9681186956</v>
      </c>
      <c r="I707" s="79" t="s">
        <v>7328</v>
      </c>
      <c r="J707" s="79" t="s">
        <v>7328</v>
      </c>
      <c r="K707" s="79" t="s">
        <v>7333</v>
      </c>
      <c r="L707" s="81">
        <v>22</v>
      </c>
    </row>
    <row r="708" spans="1:12">
      <c r="A708" s="70">
        <v>706</v>
      </c>
      <c r="B708" s="78" t="s">
        <v>4982</v>
      </c>
      <c r="C708" s="79" t="s">
        <v>4983</v>
      </c>
      <c r="D708" s="80" t="s">
        <v>31</v>
      </c>
      <c r="E708" s="79" t="s">
        <v>4984</v>
      </c>
      <c r="F708" s="78" t="s">
        <v>15</v>
      </c>
      <c r="G708" s="79" t="s">
        <v>4985</v>
      </c>
      <c r="H708" s="78">
        <v>9968598695</v>
      </c>
      <c r="I708" s="79" t="s">
        <v>4981</v>
      </c>
      <c r="J708" s="79" t="s">
        <v>4981</v>
      </c>
      <c r="K708" s="79" t="s">
        <v>1931</v>
      </c>
      <c r="L708" s="81">
        <v>22</v>
      </c>
    </row>
    <row r="709" spans="1:12">
      <c r="A709" s="70">
        <v>707</v>
      </c>
      <c r="B709" s="78" t="s">
        <v>5272</v>
      </c>
      <c r="C709" s="79" t="s">
        <v>5273</v>
      </c>
      <c r="D709" s="80" t="s">
        <v>13</v>
      </c>
      <c r="E709" s="82">
        <v>37323</v>
      </c>
      <c r="F709" s="78" t="s">
        <v>15</v>
      </c>
      <c r="G709" s="79" t="s">
        <v>5274</v>
      </c>
      <c r="H709" s="78">
        <v>9706679287</v>
      </c>
      <c r="I709" s="79" t="s">
        <v>4334</v>
      </c>
      <c r="J709" s="79" t="s">
        <v>4334</v>
      </c>
      <c r="K709" s="79"/>
      <c r="L709" s="81">
        <v>22</v>
      </c>
    </row>
    <row r="710" spans="1:12">
      <c r="A710" s="70">
        <v>708</v>
      </c>
      <c r="B710" s="78" t="s">
        <v>6185</v>
      </c>
      <c r="C710" s="79" t="s">
        <v>6186</v>
      </c>
      <c r="D710" s="80" t="s">
        <v>31</v>
      </c>
      <c r="E710" s="79" t="s">
        <v>249</v>
      </c>
      <c r="F710" s="78" t="s">
        <v>15</v>
      </c>
      <c r="G710" s="79" t="s">
        <v>6187</v>
      </c>
      <c r="H710" s="78">
        <v>9522231751</v>
      </c>
      <c r="I710" s="79" t="s">
        <v>6179</v>
      </c>
      <c r="J710" s="79" t="s">
        <v>6179</v>
      </c>
      <c r="K710" s="79" t="s">
        <v>6184</v>
      </c>
      <c r="L710" s="81">
        <v>22</v>
      </c>
    </row>
    <row r="711" spans="1:12">
      <c r="A711" s="70">
        <v>709</v>
      </c>
      <c r="B711" s="78" t="s">
        <v>7987</v>
      </c>
      <c r="C711" s="79" t="s">
        <v>7988</v>
      </c>
      <c r="D711" s="80" t="s">
        <v>31</v>
      </c>
      <c r="E711" s="82">
        <v>37016</v>
      </c>
      <c r="F711" s="78" t="s">
        <v>15</v>
      </c>
      <c r="G711" s="79" t="s">
        <v>7989</v>
      </c>
      <c r="H711" s="78">
        <v>9702998982</v>
      </c>
      <c r="I711" s="79" t="s">
        <v>7986</v>
      </c>
      <c r="J711" s="79" t="s">
        <v>7986</v>
      </c>
      <c r="K711" s="79" t="s">
        <v>7986</v>
      </c>
      <c r="L711" s="81">
        <v>22</v>
      </c>
    </row>
    <row r="712" spans="1:12">
      <c r="A712" s="70">
        <v>710</v>
      </c>
      <c r="B712" s="78" t="s">
        <v>8281</v>
      </c>
      <c r="C712" s="79" t="s">
        <v>8282</v>
      </c>
      <c r="D712" s="80" t="s">
        <v>13</v>
      </c>
      <c r="E712" s="82">
        <v>37265</v>
      </c>
      <c r="F712" s="78" t="s">
        <v>46</v>
      </c>
      <c r="G712" s="79" t="s">
        <v>8283</v>
      </c>
      <c r="H712" s="78">
        <v>9699925760</v>
      </c>
      <c r="I712" s="79" t="s">
        <v>8276</v>
      </c>
      <c r="J712" s="79" t="s">
        <v>8276</v>
      </c>
      <c r="K712" s="79" t="s">
        <v>8276</v>
      </c>
      <c r="L712" s="81">
        <v>22</v>
      </c>
    </row>
    <row r="713" spans="1:12">
      <c r="A713" s="70">
        <v>711</v>
      </c>
      <c r="B713" s="78" t="s">
        <v>8456</v>
      </c>
      <c r="C713" s="79" t="s">
        <v>8457</v>
      </c>
      <c r="D713" s="80" t="s">
        <v>13</v>
      </c>
      <c r="E713" s="82">
        <v>37720</v>
      </c>
      <c r="F713" s="78" t="s">
        <v>15</v>
      </c>
      <c r="G713" s="79" t="s">
        <v>8458</v>
      </c>
      <c r="H713" s="78">
        <v>9769511759</v>
      </c>
      <c r="I713" s="79" t="s">
        <v>8451</v>
      </c>
      <c r="J713" s="79" t="s">
        <v>8451</v>
      </c>
      <c r="K713" s="79" t="s">
        <v>8459</v>
      </c>
      <c r="L713" s="81">
        <v>22</v>
      </c>
    </row>
    <row r="714" spans="1:12">
      <c r="A714" s="70">
        <v>712</v>
      </c>
      <c r="B714" s="78" t="s">
        <v>703</v>
      </c>
      <c r="C714" s="79" t="s">
        <v>704</v>
      </c>
      <c r="D714" s="80" t="s">
        <v>13</v>
      </c>
      <c r="E714" s="82">
        <v>37895</v>
      </c>
      <c r="F714" s="78" t="s">
        <v>15</v>
      </c>
      <c r="G714" s="79" t="s">
        <v>705</v>
      </c>
      <c r="H714" s="78">
        <v>9427022219</v>
      </c>
      <c r="I714" s="79" t="s">
        <v>144</v>
      </c>
      <c r="J714" s="79" t="s">
        <v>144</v>
      </c>
      <c r="K714" s="79" t="s">
        <v>685</v>
      </c>
      <c r="L714" s="81">
        <v>21</v>
      </c>
    </row>
    <row r="715" spans="1:12">
      <c r="A715" s="70">
        <v>713</v>
      </c>
      <c r="B715" s="78" t="s">
        <v>960</v>
      </c>
      <c r="C715" s="79" t="s">
        <v>961</v>
      </c>
      <c r="D715" s="80" t="s">
        <v>13</v>
      </c>
      <c r="E715" s="79" t="s">
        <v>228</v>
      </c>
      <c r="F715" s="78" t="s">
        <v>46</v>
      </c>
      <c r="G715" s="79" t="s">
        <v>962</v>
      </c>
      <c r="H715" s="78">
        <v>9844503756</v>
      </c>
      <c r="I715" s="79" t="s">
        <v>884</v>
      </c>
      <c r="J715" s="79" t="s">
        <v>884</v>
      </c>
      <c r="K715" s="79" t="s">
        <v>899</v>
      </c>
      <c r="L715" s="81">
        <v>21</v>
      </c>
    </row>
    <row r="716" spans="1:12">
      <c r="A716" s="70">
        <v>714</v>
      </c>
      <c r="B716" s="78" t="s">
        <v>971</v>
      </c>
      <c r="C716" s="79" t="s">
        <v>972</v>
      </c>
      <c r="D716" s="80" t="s">
        <v>23</v>
      </c>
      <c r="E716" s="79" t="s">
        <v>973</v>
      </c>
      <c r="F716" s="78" t="s">
        <v>46</v>
      </c>
      <c r="G716" s="79" t="s">
        <v>974</v>
      </c>
      <c r="H716" s="78">
        <v>8553170536</v>
      </c>
      <c r="I716" s="79" t="s">
        <v>884</v>
      </c>
      <c r="J716" s="79" t="s">
        <v>884</v>
      </c>
      <c r="K716" s="79" t="s">
        <v>885</v>
      </c>
      <c r="L716" s="81">
        <v>21</v>
      </c>
    </row>
    <row r="717" spans="1:12">
      <c r="A717" s="70">
        <v>715</v>
      </c>
      <c r="B717" s="78" t="s">
        <v>1006</v>
      </c>
      <c r="C717" s="79" t="s">
        <v>1007</v>
      </c>
      <c r="D717" s="80" t="s">
        <v>23</v>
      </c>
      <c r="E717" s="79" t="s">
        <v>651</v>
      </c>
      <c r="F717" s="78" t="s">
        <v>15</v>
      </c>
      <c r="G717" s="79" t="s">
        <v>1008</v>
      </c>
      <c r="H717" s="78">
        <v>7765925172</v>
      </c>
      <c r="I717" s="79" t="s">
        <v>1000</v>
      </c>
      <c r="J717" s="79" t="s">
        <v>1000</v>
      </c>
      <c r="K717" s="79" t="s">
        <v>1009</v>
      </c>
      <c r="L717" s="81">
        <v>21</v>
      </c>
    </row>
    <row r="718" spans="1:12">
      <c r="A718" s="70">
        <v>716</v>
      </c>
      <c r="B718" s="78" t="s">
        <v>1018</v>
      </c>
      <c r="C718" s="79" t="s">
        <v>1019</v>
      </c>
      <c r="D718" s="80" t="s">
        <v>31</v>
      </c>
      <c r="E718" s="79" t="s">
        <v>1020</v>
      </c>
      <c r="F718" s="78" t="s">
        <v>46</v>
      </c>
      <c r="G718" s="79" t="s">
        <v>1021</v>
      </c>
      <c r="H718" s="78">
        <v>8880323051</v>
      </c>
      <c r="I718" s="79" t="s">
        <v>1000</v>
      </c>
      <c r="J718" s="79" t="s">
        <v>1000</v>
      </c>
      <c r="K718" s="79" t="s">
        <v>1009</v>
      </c>
      <c r="L718" s="81">
        <v>21</v>
      </c>
    </row>
    <row r="719" spans="1:12">
      <c r="A719" s="70">
        <v>717</v>
      </c>
      <c r="B719" s="78" t="s">
        <v>1217</v>
      </c>
      <c r="C719" s="79" t="s">
        <v>1218</v>
      </c>
      <c r="D719" s="80" t="s">
        <v>31</v>
      </c>
      <c r="E719" s="79" t="s">
        <v>835</v>
      </c>
      <c r="F719" s="78" t="s">
        <v>15</v>
      </c>
      <c r="G719" s="79" t="s">
        <v>1219</v>
      </c>
      <c r="H719" s="78">
        <v>9620111128</v>
      </c>
      <c r="I719" s="79" t="s">
        <v>1209</v>
      </c>
      <c r="J719" s="79" t="s">
        <v>1209</v>
      </c>
      <c r="K719" s="79" t="s">
        <v>1209</v>
      </c>
      <c r="L719" s="81">
        <v>21</v>
      </c>
    </row>
    <row r="720" spans="1:12">
      <c r="A720" s="70">
        <v>718</v>
      </c>
      <c r="B720" s="78" t="s">
        <v>2394</v>
      </c>
      <c r="C720" s="79" t="s">
        <v>2395</v>
      </c>
      <c r="D720" s="80" t="s">
        <v>31</v>
      </c>
      <c r="E720" s="79" t="s">
        <v>2261</v>
      </c>
      <c r="F720" s="78" t="s">
        <v>15</v>
      </c>
      <c r="G720" s="79" t="s">
        <v>2396</v>
      </c>
      <c r="H720" s="78">
        <v>9040160026</v>
      </c>
      <c r="I720" s="79" t="s">
        <v>2378</v>
      </c>
      <c r="J720" s="79" t="s">
        <v>2378</v>
      </c>
      <c r="K720" s="79" t="s">
        <v>2383</v>
      </c>
      <c r="L720" s="81">
        <v>21</v>
      </c>
    </row>
    <row r="721" spans="1:12">
      <c r="A721" s="70">
        <v>719</v>
      </c>
      <c r="B721" s="78" t="s">
        <v>2478</v>
      </c>
      <c r="C721" s="79" t="s">
        <v>2479</v>
      </c>
      <c r="D721" s="80" t="s">
        <v>13</v>
      </c>
      <c r="E721" s="82">
        <v>37592</v>
      </c>
      <c r="F721" s="78" t="s">
        <v>46</v>
      </c>
      <c r="G721" s="79" t="s">
        <v>2480</v>
      </c>
      <c r="H721" s="78">
        <v>9668993970</v>
      </c>
      <c r="I721" s="79" t="s">
        <v>2464</v>
      </c>
      <c r="J721" s="79" t="s">
        <v>2464</v>
      </c>
      <c r="K721" s="79" t="s">
        <v>2465</v>
      </c>
      <c r="L721" s="81">
        <v>21</v>
      </c>
    </row>
    <row r="722" spans="1:12">
      <c r="A722" s="70">
        <v>720</v>
      </c>
      <c r="B722" s="78" t="s">
        <v>2800</v>
      </c>
      <c r="C722" s="79" t="s">
        <v>2801</v>
      </c>
      <c r="D722" s="80" t="s">
        <v>13</v>
      </c>
      <c r="E722" s="79" t="s">
        <v>857</v>
      </c>
      <c r="F722" s="78" t="s">
        <v>15</v>
      </c>
      <c r="G722" s="79" t="s">
        <v>2802</v>
      </c>
      <c r="H722" s="78">
        <v>8360317352</v>
      </c>
      <c r="I722" s="79" t="s">
        <v>144</v>
      </c>
      <c r="J722" s="79" t="s">
        <v>144</v>
      </c>
      <c r="K722" s="79" t="s">
        <v>2796</v>
      </c>
      <c r="L722" s="81">
        <v>21</v>
      </c>
    </row>
    <row r="723" spans="1:12">
      <c r="A723" s="70">
        <v>721</v>
      </c>
      <c r="B723" s="78" t="s">
        <v>3647</v>
      </c>
      <c r="C723" s="79" t="s">
        <v>3648</v>
      </c>
      <c r="D723" s="80" t="s">
        <v>31</v>
      </c>
      <c r="E723" s="79" t="s">
        <v>3649</v>
      </c>
      <c r="F723" s="78" t="s">
        <v>15</v>
      </c>
      <c r="G723" s="79" t="s">
        <v>3650</v>
      </c>
      <c r="H723" s="78">
        <v>8860787808</v>
      </c>
      <c r="I723" s="79" t="s">
        <v>3645</v>
      </c>
      <c r="J723" s="79" t="s">
        <v>3645</v>
      </c>
      <c r="K723" s="79" t="s">
        <v>3651</v>
      </c>
      <c r="L723" s="81">
        <v>21</v>
      </c>
    </row>
    <row r="724" spans="1:12">
      <c r="A724" s="70">
        <v>722</v>
      </c>
      <c r="B724" s="78" t="s">
        <v>3685</v>
      </c>
      <c r="C724" s="79" t="s">
        <v>3686</v>
      </c>
      <c r="D724" s="80" t="s">
        <v>31</v>
      </c>
      <c r="E724" s="82">
        <v>37533</v>
      </c>
      <c r="F724" s="78" t="s">
        <v>15</v>
      </c>
      <c r="G724" s="79" t="s">
        <v>3687</v>
      </c>
      <c r="H724" s="78">
        <v>9871227114</v>
      </c>
      <c r="I724" s="79" t="s">
        <v>3645</v>
      </c>
      <c r="J724" s="79" t="s">
        <v>3645</v>
      </c>
      <c r="K724" s="79" t="s">
        <v>3672</v>
      </c>
      <c r="L724" s="81">
        <v>21</v>
      </c>
    </row>
    <row r="725" spans="1:12">
      <c r="A725" s="70">
        <v>723</v>
      </c>
      <c r="B725" s="78" t="s">
        <v>4070</v>
      </c>
      <c r="C725" s="79" t="s">
        <v>4071</v>
      </c>
      <c r="D725" s="80" t="s">
        <v>13</v>
      </c>
      <c r="E725" s="79" t="s">
        <v>2858</v>
      </c>
      <c r="F725" s="78" t="s">
        <v>15</v>
      </c>
      <c r="G725" s="79" t="s">
        <v>4072</v>
      </c>
      <c r="H725" s="78">
        <v>9990349595</v>
      </c>
      <c r="I725" s="79" t="s">
        <v>4073</v>
      </c>
      <c r="J725" s="79" t="s">
        <v>4073</v>
      </c>
      <c r="K725" s="79" t="s">
        <v>4074</v>
      </c>
      <c r="L725" s="81">
        <v>21</v>
      </c>
    </row>
    <row r="726" spans="1:12">
      <c r="A726" s="70">
        <v>724</v>
      </c>
      <c r="B726" s="78" t="s">
        <v>4090</v>
      </c>
      <c r="C726" s="79" t="s">
        <v>4091</v>
      </c>
      <c r="D726" s="80" t="s">
        <v>31</v>
      </c>
      <c r="E726" s="82">
        <v>37054</v>
      </c>
      <c r="F726" s="78" t="s">
        <v>15</v>
      </c>
      <c r="G726" s="79" t="s">
        <v>4092</v>
      </c>
      <c r="H726" s="78">
        <v>8130904076</v>
      </c>
      <c r="I726" s="79" t="s">
        <v>4073</v>
      </c>
      <c r="J726" s="79" t="s">
        <v>4073</v>
      </c>
      <c r="K726" s="79" t="s">
        <v>4074</v>
      </c>
      <c r="L726" s="81">
        <v>21</v>
      </c>
    </row>
    <row r="727" spans="1:12">
      <c r="A727" s="70">
        <v>725</v>
      </c>
      <c r="B727" s="78" t="s">
        <v>7604</v>
      </c>
      <c r="C727" s="79" t="s">
        <v>7605</v>
      </c>
      <c r="D727" s="80" t="s">
        <v>13</v>
      </c>
      <c r="E727" s="79" t="s">
        <v>2213</v>
      </c>
      <c r="F727" s="78" t="s">
        <v>15</v>
      </c>
      <c r="G727" s="79" t="s">
        <v>7606</v>
      </c>
      <c r="H727" s="78">
        <v>9450582966</v>
      </c>
      <c r="I727" s="79" t="s">
        <v>7591</v>
      </c>
      <c r="J727" s="79" t="s">
        <v>7591</v>
      </c>
      <c r="K727" s="79" t="s">
        <v>7599</v>
      </c>
      <c r="L727" s="81">
        <v>21</v>
      </c>
    </row>
    <row r="728" spans="1:12">
      <c r="A728" s="70">
        <v>726</v>
      </c>
      <c r="B728" s="78" t="s">
        <v>7799</v>
      </c>
      <c r="C728" s="79" t="s">
        <v>7800</v>
      </c>
      <c r="D728" s="80" t="s">
        <v>31</v>
      </c>
      <c r="E728" s="79" t="s">
        <v>304</v>
      </c>
      <c r="F728" s="78" t="s">
        <v>15</v>
      </c>
      <c r="G728" s="79" t="s">
        <v>7801</v>
      </c>
      <c r="H728" s="78">
        <v>8726591716</v>
      </c>
      <c r="I728" s="79" t="s">
        <v>7794</v>
      </c>
      <c r="J728" s="79" t="s">
        <v>7794</v>
      </c>
      <c r="K728" s="79" t="s">
        <v>7802</v>
      </c>
      <c r="L728" s="81">
        <v>21</v>
      </c>
    </row>
    <row r="729" spans="1:12">
      <c r="A729" s="70">
        <v>727</v>
      </c>
      <c r="B729" s="78" t="s">
        <v>4429</v>
      </c>
      <c r="C729" s="79" t="s">
        <v>4430</v>
      </c>
      <c r="D729" s="80" t="s">
        <v>13</v>
      </c>
      <c r="E729" s="79" t="s">
        <v>4431</v>
      </c>
      <c r="F729" s="78" t="s">
        <v>46</v>
      </c>
      <c r="G729" s="79" t="s">
        <v>4432</v>
      </c>
      <c r="H729" s="78">
        <v>8089659321</v>
      </c>
      <c r="I729" s="79" t="s">
        <v>4418</v>
      </c>
      <c r="J729" s="79" t="s">
        <v>4418</v>
      </c>
      <c r="K729" s="79" t="s">
        <v>4418</v>
      </c>
      <c r="L729" s="81">
        <v>21</v>
      </c>
    </row>
    <row r="730" spans="1:12">
      <c r="A730" s="70">
        <v>728</v>
      </c>
      <c r="B730" s="78" t="s">
        <v>4510</v>
      </c>
      <c r="C730" s="79" t="s">
        <v>4511</v>
      </c>
      <c r="D730" s="80" t="s">
        <v>13</v>
      </c>
      <c r="E730" s="79" t="s">
        <v>2872</v>
      </c>
      <c r="F730" s="78" t="s">
        <v>15</v>
      </c>
      <c r="G730" s="79" t="s">
        <v>4512</v>
      </c>
      <c r="H730" s="78">
        <v>9847086873</v>
      </c>
      <c r="I730" s="79" t="s">
        <v>4489</v>
      </c>
      <c r="J730" s="79" t="s">
        <v>4489</v>
      </c>
      <c r="K730" s="79" t="s">
        <v>4489</v>
      </c>
      <c r="L730" s="81">
        <v>21</v>
      </c>
    </row>
    <row r="731" spans="1:12">
      <c r="A731" s="70">
        <v>729</v>
      </c>
      <c r="B731" s="78" t="s">
        <v>4578</v>
      </c>
      <c r="C731" s="79" t="s">
        <v>4579</v>
      </c>
      <c r="D731" s="80" t="s">
        <v>31</v>
      </c>
      <c r="E731" s="82">
        <v>37114</v>
      </c>
      <c r="F731" s="78" t="s">
        <v>15</v>
      </c>
      <c r="G731" s="79" t="s">
        <v>4580</v>
      </c>
      <c r="H731" s="78">
        <v>9447973138</v>
      </c>
      <c r="I731" s="79" t="s">
        <v>4546</v>
      </c>
      <c r="J731" s="79" t="s">
        <v>4546</v>
      </c>
      <c r="K731" s="79" t="s">
        <v>4546</v>
      </c>
      <c r="L731" s="81">
        <v>21</v>
      </c>
    </row>
    <row r="732" spans="1:12">
      <c r="A732" s="70">
        <v>730</v>
      </c>
      <c r="B732" s="78" t="s">
        <v>4761</v>
      </c>
      <c r="C732" s="79" t="s">
        <v>4762</v>
      </c>
      <c r="D732" s="80" t="s">
        <v>13</v>
      </c>
      <c r="E732" s="82">
        <v>37565</v>
      </c>
      <c r="F732" s="78" t="s">
        <v>15</v>
      </c>
      <c r="G732" s="79" t="s">
        <v>4763</v>
      </c>
      <c r="H732" s="78">
        <v>9446737826</v>
      </c>
      <c r="I732" s="79" t="s">
        <v>4753</v>
      </c>
      <c r="J732" s="79" t="s">
        <v>4753</v>
      </c>
      <c r="K732" s="79" t="s">
        <v>4764</v>
      </c>
      <c r="L732" s="81">
        <v>21</v>
      </c>
    </row>
    <row r="733" spans="1:12">
      <c r="A733" s="70">
        <v>731</v>
      </c>
      <c r="B733" s="78" t="s">
        <v>7508</v>
      </c>
      <c r="C733" s="79" t="s">
        <v>7509</v>
      </c>
      <c r="D733" s="80" t="s">
        <v>31</v>
      </c>
      <c r="E733" s="79" t="s">
        <v>7510</v>
      </c>
      <c r="F733" s="78" t="s">
        <v>46</v>
      </c>
      <c r="G733" s="79" t="s">
        <v>7511</v>
      </c>
      <c r="H733" s="78">
        <v>9433804748</v>
      </c>
      <c r="I733" s="79" t="s">
        <v>7485</v>
      </c>
      <c r="J733" s="79" t="s">
        <v>7485</v>
      </c>
      <c r="K733" s="79" t="s">
        <v>7486</v>
      </c>
      <c r="L733" s="81">
        <v>21</v>
      </c>
    </row>
    <row r="734" spans="1:12">
      <c r="A734" s="70">
        <v>732</v>
      </c>
      <c r="B734" s="78" t="s">
        <v>5028</v>
      </c>
      <c r="C734" s="79" t="s">
        <v>5029</v>
      </c>
      <c r="D734" s="80" t="s">
        <v>31</v>
      </c>
      <c r="E734" s="79" t="s">
        <v>422</v>
      </c>
      <c r="F734" s="78" t="s">
        <v>15</v>
      </c>
      <c r="G734" s="79" t="s">
        <v>5030</v>
      </c>
      <c r="H734" s="78">
        <v>9911318765</v>
      </c>
      <c r="I734" s="79" t="s">
        <v>144</v>
      </c>
      <c r="J734" s="79" t="s">
        <v>144</v>
      </c>
      <c r="K734" s="79" t="s">
        <v>5031</v>
      </c>
      <c r="L734" s="81">
        <v>21</v>
      </c>
    </row>
    <row r="735" spans="1:12">
      <c r="A735" s="70">
        <v>733</v>
      </c>
      <c r="B735" s="78" t="s">
        <v>5831</v>
      </c>
      <c r="C735" s="79" t="s">
        <v>5832</v>
      </c>
      <c r="D735" s="80" t="s">
        <v>31</v>
      </c>
      <c r="E735" s="82">
        <v>37290</v>
      </c>
      <c r="F735" s="78" t="s">
        <v>46</v>
      </c>
      <c r="G735" s="79" t="s">
        <v>5833</v>
      </c>
      <c r="H735" s="78">
        <v>9490273193</v>
      </c>
      <c r="I735" s="79" t="s">
        <v>5829</v>
      </c>
      <c r="J735" s="79" t="s">
        <v>5829</v>
      </c>
      <c r="K735" s="79" t="s">
        <v>5830</v>
      </c>
      <c r="L735" s="81">
        <v>21</v>
      </c>
    </row>
    <row r="736" spans="1:12">
      <c r="A736" s="70">
        <v>734</v>
      </c>
      <c r="B736" s="78" t="s">
        <v>8163</v>
      </c>
      <c r="C736" s="79" t="s">
        <v>8164</v>
      </c>
      <c r="D736" s="80" t="s">
        <v>31</v>
      </c>
      <c r="E736" s="82">
        <v>37109</v>
      </c>
      <c r="F736" s="78" t="s">
        <v>15</v>
      </c>
      <c r="G736" s="79" t="s">
        <v>8165</v>
      </c>
      <c r="H736" s="78">
        <v>9766613220</v>
      </c>
      <c r="I736" s="79" t="s">
        <v>8166</v>
      </c>
      <c r="J736" s="79" t="s">
        <v>8166</v>
      </c>
      <c r="K736" s="79" t="s">
        <v>8167</v>
      </c>
      <c r="L736" s="81">
        <v>21</v>
      </c>
    </row>
    <row r="737" spans="1:12">
      <c r="A737" s="70">
        <v>735</v>
      </c>
      <c r="B737" s="78" t="s">
        <v>8345</v>
      </c>
      <c r="C737" s="79" t="s">
        <v>8346</v>
      </c>
      <c r="D737" s="80" t="s">
        <v>13</v>
      </c>
      <c r="E737" s="79" t="s">
        <v>3384</v>
      </c>
      <c r="F737" s="78" t="s">
        <v>15</v>
      </c>
      <c r="G737" s="79" t="s">
        <v>8347</v>
      </c>
      <c r="H737" s="78">
        <v>9869303719</v>
      </c>
      <c r="I737" s="79" t="s">
        <v>8335</v>
      </c>
      <c r="J737" s="79" t="s">
        <v>8335</v>
      </c>
      <c r="K737" s="79" t="s">
        <v>8336</v>
      </c>
      <c r="L737" s="81">
        <v>21</v>
      </c>
    </row>
    <row r="738" spans="1:12">
      <c r="A738" s="70">
        <v>736</v>
      </c>
      <c r="B738" s="78" t="s">
        <v>8597</v>
      </c>
      <c r="C738" s="79" t="s">
        <v>8598</v>
      </c>
      <c r="D738" s="80" t="s">
        <v>31</v>
      </c>
      <c r="E738" s="79" t="s">
        <v>4446</v>
      </c>
      <c r="F738" s="78" t="s">
        <v>46</v>
      </c>
      <c r="G738" s="79" t="s">
        <v>8599</v>
      </c>
      <c r="H738" s="78">
        <v>8888795959</v>
      </c>
      <c r="I738" s="79" t="s">
        <v>144</v>
      </c>
      <c r="J738" s="79" t="s">
        <v>144</v>
      </c>
      <c r="K738" s="79" t="s">
        <v>144</v>
      </c>
      <c r="L738" s="81">
        <v>21</v>
      </c>
    </row>
    <row r="739" spans="1:12">
      <c r="A739" s="70">
        <v>737</v>
      </c>
      <c r="B739" s="78" t="s">
        <v>8618</v>
      </c>
      <c r="C739" s="79" t="s">
        <v>8619</v>
      </c>
      <c r="D739" s="80" t="s">
        <v>13</v>
      </c>
      <c r="E739" s="82">
        <v>37419</v>
      </c>
      <c r="F739" s="78" t="s">
        <v>15</v>
      </c>
      <c r="G739" s="79" t="s">
        <v>8620</v>
      </c>
      <c r="H739" s="78">
        <v>9422059293</v>
      </c>
      <c r="I739" s="79" t="s">
        <v>8614</v>
      </c>
      <c r="J739" s="79" t="s">
        <v>8614</v>
      </c>
      <c r="K739" s="79" t="s">
        <v>8621</v>
      </c>
      <c r="L739" s="81">
        <v>21</v>
      </c>
    </row>
    <row r="740" spans="1:12">
      <c r="A740" s="70">
        <v>738</v>
      </c>
      <c r="B740" s="78" t="s">
        <v>8645</v>
      </c>
      <c r="C740" s="79" t="s">
        <v>8646</v>
      </c>
      <c r="D740" s="80" t="s">
        <v>13</v>
      </c>
      <c r="E740" s="82">
        <v>37448</v>
      </c>
      <c r="F740" s="78" t="s">
        <v>15</v>
      </c>
      <c r="G740" s="79" t="s">
        <v>8647</v>
      </c>
      <c r="H740" s="78">
        <v>9527961960</v>
      </c>
      <c r="I740" s="79" t="s">
        <v>8643</v>
      </c>
      <c r="J740" s="79" t="s">
        <v>8643</v>
      </c>
      <c r="K740" s="79" t="s">
        <v>8644</v>
      </c>
      <c r="L740" s="81">
        <v>21</v>
      </c>
    </row>
    <row r="741" spans="1:12">
      <c r="A741" s="70">
        <v>739</v>
      </c>
      <c r="B741" s="78" t="s">
        <v>9326</v>
      </c>
      <c r="C741" s="79" t="s">
        <v>9327</v>
      </c>
      <c r="D741" s="80" t="s">
        <v>31</v>
      </c>
      <c r="E741" s="79" t="s">
        <v>793</v>
      </c>
      <c r="F741" s="78" t="s">
        <v>15</v>
      </c>
      <c r="G741" s="79" t="s">
        <v>9328</v>
      </c>
      <c r="H741" s="78">
        <v>9436116998</v>
      </c>
      <c r="I741" s="79" t="s">
        <v>9321</v>
      </c>
      <c r="J741" s="79" t="s">
        <v>9321</v>
      </c>
      <c r="K741" s="79" t="s">
        <v>9321</v>
      </c>
      <c r="L741" s="81">
        <v>21</v>
      </c>
    </row>
    <row r="742" spans="1:12">
      <c r="A742" s="70">
        <v>740</v>
      </c>
      <c r="B742" s="78" t="s">
        <v>9357</v>
      </c>
      <c r="C742" s="79" t="s">
        <v>9358</v>
      </c>
      <c r="D742" s="80" t="s">
        <v>31</v>
      </c>
      <c r="E742" s="79" t="s">
        <v>1416</v>
      </c>
      <c r="F742" s="78" t="s">
        <v>15</v>
      </c>
      <c r="G742" s="79" t="s">
        <v>9359</v>
      </c>
      <c r="H742" s="78">
        <v>9862057214</v>
      </c>
      <c r="I742" s="79" t="s">
        <v>9321</v>
      </c>
      <c r="J742" s="79" t="s">
        <v>9321</v>
      </c>
      <c r="K742" s="79" t="s">
        <v>9321</v>
      </c>
      <c r="L742" s="81">
        <v>21</v>
      </c>
    </row>
    <row r="743" spans="1:12">
      <c r="A743" s="70">
        <v>741</v>
      </c>
      <c r="B743" s="78" t="s">
        <v>9518</v>
      </c>
      <c r="C743" s="79" t="s">
        <v>9519</v>
      </c>
      <c r="D743" s="80" t="s">
        <v>31</v>
      </c>
      <c r="E743" s="82">
        <v>37349</v>
      </c>
      <c r="F743" s="78" t="s">
        <v>15</v>
      </c>
      <c r="G743" s="79" t="s">
        <v>9520</v>
      </c>
      <c r="H743" s="78">
        <v>9452701695</v>
      </c>
      <c r="I743" s="79" t="s">
        <v>9514</v>
      </c>
      <c r="J743" s="79" t="s">
        <v>9514</v>
      </c>
      <c r="K743" s="79" t="s">
        <v>9515</v>
      </c>
      <c r="L743" s="81">
        <v>21</v>
      </c>
    </row>
    <row r="744" spans="1:12">
      <c r="A744" s="70">
        <v>742</v>
      </c>
      <c r="B744" s="70" t="s">
        <v>231</v>
      </c>
      <c r="C744" s="71" t="s">
        <v>232</v>
      </c>
      <c r="D744" s="70" t="s">
        <v>31</v>
      </c>
      <c r="E744" s="71" t="s">
        <v>233</v>
      </c>
      <c r="F744" s="70" t="s">
        <v>46</v>
      </c>
      <c r="G744" s="71" t="s">
        <v>217</v>
      </c>
      <c r="H744" s="70">
        <v>9811965353</v>
      </c>
      <c r="I744" s="71" t="s">
        <v>218</v>
      </c>
      <c r="J744" s="71" t="s">
        <v>218</v>
      </c>
      <c r="K744" s="71" t="s">
        <v>234</v>
      </c>
      <c r="L744" s="76">
        <v>20</v>
      </c>
    </row>
    <row r="745" spans="1:12">
      <c r="A745" s="70">
        <v>743</v>
      </c>
      <c r="B745" s="78" t="s">
        <v>891</v>
      </c>
      <c r="C745" s="79" t="s">
        <v>892</v>
      </c>
      <c r="D745" s="80" t="s">
        <v>23</v>
      </c>
      <c r="E745" s="79" t="s">
        <v>893</v>
      </c>
      <c r="F745" s="78" t="s">
        <v>15</v>
      </c>
      <c r="G745" s="79" t="s">
        <v>894</v>
      </c>
      <c r="H745" s="78">
        <v>9342347428</v>
      </c>
      <c r="I745" s="79" t="s">
        <v>884</v>
      </c>
      <c r="J745" s="79" t="s">
        <v>884</v>
      </c>
      <c r="K745" s="79" t="s">
        <v>890</v>
      </c>
      <c r="L745" s="81">
        <v>20</v>
      </c>
    </row>
    <row r="746" spans="1:12">
      <c r="A746" s="70">
        <v>744</v>
      </c>
      <c r="B746" s="78" t="s">
        <v>1050</v>
      </c>
      <c r="C746" s="79" t="s">
        <v>1051</v>
      </c>
      <c r="D746" s="80" t="s">
        <v>13</v>
      </c>
      <c r="E746" s="79" t="s">
        <v>902</v>
      </c>
      <c r="F746" s="78" t="s">
        <v>46</v>
      </c>
      <c r="G746" s="79" t="s">
        <v>1052</v>
      </c>
      <c r="H746" s="78">
        <v>9449139084</v>
      </c>
      <c r="I746" s="79" t="s">
        <v>1043</v>
      </c>
      <c r="J746" s="79" t="s">
        <v>1043</v>
      </c>
      <c r="K746" s="79" t="s">
        <v>1043</v>
      </c>
      <c r="L746" s="81">
        <v>20</v>
      </c>
    </row>
    <row r="747" spans="1:12">
      <c r="A747" s="70">
        <v>745</v>
      </c>
      <c r="B747" s="78" t="s">
        <v>1299</v>
      </c>
      <c r="C747" s="79" t="s">
        <v>1300</v>
      </c>
      <c r="D747" s="80" t="s">
        <v>13</v>
      </c>
      <c r="E747" s="82">
        <v>37655</v>
      </c>
      <c r="F747" s="78" t="s">
        <v>46</v>
      </c>
      <c r="G747" s="79" t="s">
        <v>1301</v>
      </c>
      <c r="H747" s="78">
        <v>7892887960</v>
      </c>
      <c r="I747" s="79" t="s">
        <v>1284</v>
      </c>
      <c r="J747" s="79" t="s">
        <v>1284</v>
      </c>
      <c r="K747" s="79" t="s">
        <v>1285</v>
      </c>
      <c r="L747" s="81">
        <v>20</v>
      </c>
    </row>
    <row r="748" spans="1:12">
      <c r="A748" s="70">
        <v>746</v>
      </c>
      <c r="B748" s="78" t="s">
        <v>1429</v>
      </c>
      <c r="C748" s="79" t="s">
        <v>1430</v>
      </c>
      <c r="D748" s="80" t="s">
        <v>31</v>
      </c>
      <c r="E748" s="79" t="s">
        <v>1236</v>
      </c>
      <c r="F748" s="78" t="s">
        <v>46</v>
      </c>
      <c r="G748" s="79" t="s">
        <v>1422</v>
      </c>
      <c r="H748" s="78">
        <v>9098854981</v>
      </c>
      <c r="I748" s="79" t="s">
        <v>1423</v>
      </c>
      <c r="J748" s="79" t="s">
        <v>1423</v>
      </c>
      <c r="K748" s="79" t="s">
        <v>1424</v>
      </c>
      <c r="L748" s="81">
        <v>20</v>
      </c>
    </row>
    <row r="749" spans="1:12">
      <c r="A749" s="70">
        <v>747</v>
      </c>
      <c r="B749" s="78" t="s">
        <v>1456</v>
      </c>
      <c r="C749" s="79" t="s">
        <v>1457</v>
      </c>
      <c r="D749" s="80" t="s">
        <v>31</v>
      </c>
      <c r="E749" s="82">
        <v>37233</v>
      </c>
      <c r="F749" s="78" t="s">
        <v>15</v>
      </c>
      <c r="G749" s="79" t="s">
        <v>1458</v>
      </c>
      <c r="H749" s="78">
        <v>9926087907</v>
      </c>
      <c r="I749" s="79" t="s">
        <v>1459</v>
      </c>
      <c r="J749" s="79" t="s">
        <v>1459</v>
      </c>
      <c r="K749" s="79" t="s">
        <v>1460</v>
      </c>
      <c r="L749" s="81">
        <v>20</v>
      </c>
    </row>
    <row r="750" spans="1:12">
      <c r="A750" s="70">
        <v>748</v>
      </c>
      <c r="B750" s="78" t="s">
        <v>1677</v>
      </c>
      <c r="C750" s="79" t="s">
        <v>1678</v>
      </c>
      <c r="D750" s="80" t="s">
        <v>13</v>
      </c>
      <c r="E750" s="82">
        <v>37569</v>
      </c>
      <c r="F750" s="78" t="s">
        <v>15</v>
      </c>
      <c r="G750" s="79" t="s">
        <v>1679</v>
      </c>
      <c r="H750" s="78">
        <v>9438385799</v>
      </c>
      <c r="I750" s="79" t="s">
        <v>1664</v>
      </c>
      <c r="J750" s="79" t="s">
        <v>1664</v>
      </c>
      <c r="K750" s="79" t="s">
        <v>1665</v>
      </c>
      <c r="L750" s="81">
        <v>20</v>
      </c>
    </row>
    <row r="751" spans="1:12">
      <c r="A751" s="70">
        <v>749</v>
      </c>
      <c r="B751" s="78" t="s">
        <v>1798</v>
      </c>
      <c r="C751" s="79" t="s">
        <v>1799</v>
      </c>
      <c r="D751" s="80" t="s">
        <v>31</v>
      </c>
      <c r="E751" s="79" t="s">
        <v>316</v>
      </c>
      <c r="F751" s="78" t="s">
        <v>15</v>
      </c>
      <c r="G751" s="79" t="s">
        <v>1800</v>
      </c>
      <c r="H751" s="78">
        <v>9861017842</v>
      </c>
      <c r="I751" s="79" t="s">
        <v>1794</v>
      </c>
      <c r="J751" s="79" t="s">
        <v>1794</v>
      </c>
      <c r="K751" s="79" t="s">
        <v>1794</v>
      </c>
      <c r="L751" s="81">
        <v>20</v>
      </c>
    </row>
    <row r="752" spans="1:12">
      <c r="A752" s="70">
        <v>750</v>
      </c>
      <c r="B752" s="78" t="s">
        <v>2348</v>
      </c>
      <c r="C752" s="79" t="s">
        <v>2349</v>
      </c>
      <c r="D752" s="80" t="s">
        <v>13</v>
      </c>
      <c r="E752" s="82">
        <v>37507</v>
      </c>
      <c r="F752" s="78" t="s">
        <v>15</v>
      </c>
      <c r="G752" s="79" t="s">
        <v>2350</v>
      </c>
      <c r="H752" s="78">
        <v>9437400653</v>
      </c>
      <c r="I752" s="79" t="s">
        <v>2351</v>
      </c>
      <c r="J752" s="79" t="s">
        <v>2351</v>
      </c>
      <c r="K752" s="79" t="s">
        <v>2352</v>
      </c>
      <c r="L752" s="81">
        <v>20</v>
      </c>
    </row>
    <row r="753" spans="1:12">
      <c r="A753" s="70">
        <v>751</v>
      </c>
      <c r="B753" s="78" t="s">
        <v>2410</v>
      </c>
      <c r="C753" s="79" t="s">
        <v>2411</v>
      </c>
      <c r="D753" s="80" t="s">
        <v>63</v>
      </c>
      <c r="E753" s="79" t="s">
        <v>2412</v>
      </c>
      <c r="F753" s="78" t="s">
        <v>15</v>
      </c>
      <c r="G753" s="79" t="s">
        <v>2413</v>
      </c>
      <c r="H753" s="78">
        <v>9861071505</v>
      </c>
      <c r="I753" s="79" t="s">
        <v>2378</v>
      </c>
      <c r="J753" s="79" t="s">
        <v>2378</v>
      </c>
      <c r="K753" s="79" t="s">
        <v>2403</v>
      </c>
      <c r="L753" s="81">
        <v>20</v>
      </c>
    </row>
    <row r="754" spans="1:12">
      <c r="A754" s="70">
        <v>752</v>
      </c>
      <c r="B754" s="78" t="s">
        <v>2466</v>
      </c>
      <c r="C754" s="79" t="s">
        <v>2467</v>
      </c>
      <c r="D754" s="80" t="s">
        <v>13</v>
      </c>
      <c r="E754" s="82">
        <v>37323</v>
      </c>
      <c r="F754" s="78" t="s">
        <v>15</v>
      </c>
      <c r="G754" s="79" t="s">
        <v>2468</v>
      </c>
      <c r="H754" s="78">
        <v>9437411875</v>
      </c>
      <c r="I754" s="79" t="s">
        <v>2464</v>
      </c>
      <c r="J754" s="79" t="s">
        <v>2464</v>
      </c>
      <c r="K754" s="79" t="s">
        <v>2465</v>
      </c>
      <c r="L754" s="81">
        <v>20</v>
      </c>
    </row>
    <row r="755" spans="1:12">
      <c r="A755" s="70">
        <v>753</v>
      </c>
      <c r="B755" s="78" t="s">
        <v>2498</v>
      </c>
      <c r="C755" s="79" t="s">
        <v>2499</v>
      </c>
      <c r="D755" s="80" t="s">
        <v>63</v>
      </c>
      <c r="E755" s="82">
        <v>38118</v>
      </c>
      <c r="F755" s="78" t="s">
        <v>15</v>
      </c>
      <c r="G755" s="79" t="s">
        <v>2500</v>
      </c>
      <c r="H755" s="78">
        <v>9437257341</v>
      </c>
      <c r="I755" s="79" t="s">
        <v>2464</v>
      </c>
      <c r="J755" s="79" t="s">
        <v>2464</v>
      </c>
      <c r="K755" s="79" t="s">
        <v>2501</v>
      </c>
      <c r="L755" s="81">
        <v>20</v>
      </c>
    </row>
    <row r="756" spans="1:12">
      <c r="A756" s="70">
        <v>754</v>
      </c>
      <c r="B756" s="78" t="s">
        <v>2570</v>
      </c>
      <c r="C756" s="79" t="s">
        <v>128</v>
      </c>
      <c r="D756" s="80" t="s">
        <v>13</v>
      </c>
      <c r="E756" s="79" t="s">
        <v>178</v>
      </c>
      <c r="F756" s="78" t="s">
        <v>15</v>
      </c>
      <c r="G756" s="79" t="s">
        <v>2571</v>
      </c>
      <c r="H756" s="78">
        <v>7087902702</v>
      </c>
      <c r="I756" s="79" t="s">
        <v>2548</v>
      </c>
      <c r="J756" s="79" t="s">
        <v>2548</v>
      </c>
      <c r="K756" s="79" t="s">
        <v>2549</v>
      </c>
      <c r="L756" s="81">
        <v>20</v>
      </c>
    </row>
    <row r="757" spans="1:12">
      <c r="A757" s="70">
        <v>755</v>
      </c>
      <c r="B757" s="78" t="s">
        <v>7567</v>
      </c>
      <c r="C757" s="79" t="s">
        <v>7568</v>
      </c>
      <c r="D757" s="80" t="s">
        <v>31</v>
      </c>
      <c r="E757" s="82">
        <v>37176</v>
      </c>
      <c r="F757" s="78" t="s">
        <v>15</v>
      </c>
      <c r="G757" s="79" t="s">
        <v>7569</v>
      </c>
      <c r="H757" s="78">
        <v>9956545888</v>
      </c>
      <c r="I757" s="79" t="s">
        <v>7570</v>
      </c>
      <c r="J757" s="79" t="s">
        <v>7570</v>
      </c>
      <c r="K757" s="79" t="s">
        <v>7570</v>
      </c>
      <c r="L757" s="81">
        <v>20</v>
      </c>
    </row>
    <row r="758" spans="1:12">
      <c r="A758" s="70">
        <v>756</v>
      </c>
      <c r="B758" s="78" t="s">
        <v>7607</v>
      </c>
      <c r="C758" s="79" t="s">
        <v>7608</v>
      </c>
      <c r="D758" s="80" t="s">
        <v>23</v>
      </c>
      <c r="E758" s="82">
        <v>37901</v>
      </c>
      <c r="F758" s="78" t="s">
        <v>15</v>
      </c>
      <c r="G758" s="79" t="s">
        <v>7609</v>
      </c>
      <c r="H758" s="78">
        <v>9411921693</v>
      </c>
      <c r="I758" s="79" t="s">
        <v>7591</v>
      </c>
      <c r="J758" s="79" t="s">
        <v>7591</v>
      </c>
      <c r="K758" s="79" t="s">
        <v>7610</v>
      </c>
      <c r="L758" s="81">
        <v>20</v>
      </c>
    </row>
    <row r="759" spans="1:12">
      <c r="A759" s="70">
        <v>757</v>
      </c>
      <c r="B759" s="78" t="s">
        <v>7823</v>
      </c>
      <c r="C759" s="79" t="s">
        <v>7824</v>
      </c>
      <c r="D759" s="80" t="s">
        <v>13</v>
      </c>
      <c r="E759" s="79" t="s">
        <v>152</v>
      </c>
      <c r="F759" s="78" t="s">
        <v>15</v>
      </c>
      <c r="G759" s="79" t="s">
        <v>7825</v>
      </c>
      <c r="H759" s="78">
        <v>8299167149</v>
      </c>
      <c r="I759" s="79" t="s">
        <v>7821</v>
      </c>
      <c r="J759" s="79" t="s">
        <v>7821</v>
      </c>
      <c r="K759" s="79" t="s">
        <v>7822</v>
      </c>
      <c r="L759" s="81">
        <v>20</v>
      </c>
    </row>
    <row r="760" spans="1:12">
      <c r="A760" s="70">
        <v>758</v>
      </c>
      <c r="B760" s="78" t="s">
        <v>4426</v>
      </c>
      <c r="C760" s="79" t="s">
        <v>4427</v>
      </c>
      <c r="D760" s="80" t="s">
        <v>13</v>
      </c>
      <c r="E760" s="79" t="s">
        <v>4115</v>
      </c>
      <c r="F760" s="78" t="s">
        <v>46</v>
      </c>
      <c r="G760" s="79" t="s">
        <v>4428</v>
      </c>
      <c r="H760" s="78">
        <v>9746355537</v>
      </c>
      <c r="I760" s="79" t="s">
        <v>4418</v>
      </c>
      <c r="J760" s="79" t="s">
        <v>4418</v>
      </c>
      <c r="K760" s="79" t="s">
        <v>4418</v>
      </c>
      <c r="L760" s="81">
        <v>20</v>
      </c>
    </row>
    <row r="761" spans="1:12">
      <c r="A761" s="70">
        <v>759</v>
      </c>
      <c r="B761" s="78" t="s">
        <v>4454</v>
      </c>
      <c r="C761" s="79" t="s">
        <v>4455</v>
      </c>
      <c r="D761" s="80" t="s">
        <v>13</v>
      </c>
      <c r="E761" s="79" t="s">
        <v>4456</v>
      </c>
      <c r="F761" s="78" t="s">
        <v>15</v>
      </c>
      <c r="G761" s="79" t="s">
        <v>4425</v>
      </c>
      <c r="H761" s="78">
        <v>9400575086</v>
      </c>
      <c r="I761" s="79" t="s">
        <v>4418</v>
      </c>
      <c r="J761" s="79" t="s">
        <v>4418</v>
      </c>
      <c r="K761" s="79" t="s">
        <v>4418</v>
      </c>
      <c r="L761" s="81">
        <v>20</v>
      </c>
    </row>
    <row r="762" spans="1:12">
      <c r="A762" s="70">
        <v>760</v>
      </c>
      <c r="B762" s="78" t="s">
        <v>4559</v>
      </c>
      <c r="C762" s="79" t="s">
        <v>4560</v>
      </c>
      <c r="D762" s="80" t="s">
        <v>31</v>
      </c>
      <c r="E762" s="79" t="s">
        <v>700</v>
      </c>
      <c r="F762" s="78" t="s">
        <v>46</v>
      </c>
      <c r="G762" s="79" t="s">
        <v>4561</v>
      </c>
      <c r="H762" s="78">
        <v>7025900554</v>
      </c>
      <c r="I762" s="79" t="s">
        <v>4546</v>
      </c>
      <c r="J762" s="79" t="s">
        <v>4546</v>
      </c>
      <c r="K762" s="79" t="s">
        <v>4546</v>
      </c>
      <c r="L762" s="81">
        <v>20</v>
      </c>
    </row>
    <row r="763" spans="1:12">
      <c r="A763" s="70">
        <v>761</v>
      </c>
      <c r="B763" s="78" t="s">
        <v>4618</v>
      </c>
      <c r="C763" s="79" t="s">
        <v>4619</v>
      </c>
      <c r="D763" s="80" t="s">
        <v>31</v>
      </c>
      <c r="E763" s="79" t="s">
        <v>2321</v>
      </c>
      <c r="F763" s="78" t="s">
        <v>15</v>
      </c>
      <c r="G763" s="79" t="s">
        <v>4620</v>
      </c>
      <c r="H763" s="78">
        <v>7736140898</v>
      </c>
      <c r="I763" s="79" t="s">
        <v>4603</v>
      </c>
      <c r="J763" s="79" t="s">
        <v>4603</v>
      </c>
      <c r="K763" s="79" t="s">
        <v>4604</v>
      </c>
      <c r="L763" s="81">
        <v>20</v>
      </c>
    </row>
    <row r="764" spans="1:12">
      <c r="A764" s="70">
        <v>762</v>
      </c>
      <c r="B764" s="78" t="s">
        <v>4715</v>
      </c>
      <c r="C764" s="79" t="s">
        <v>4716</v>
      </c>
      <c r="D764" s="80" t="s">
        <v>31</v>
      </c>
      <c r="E764" s="79" t="s">
        <v>4717</v>
      </c>
      <c r="F764" s="78" t="s">
        <v>15</v>
      </c>
      <c r="G764" s="79" t="s">
        <v>4718</v>
      </c>
      <c r="H764" s="78">
        <v>9497585380</v>
      </c>
      <c r="I764" s="79" t="s">
        <v>4710</v>
      </c>
      <c r="J764" s="79" t="s">
        <v>4710</v>
      </c>
      <c r="K764" s="79" t="s">
        <v>4711</v>
      </c>
      <c r="L764" s="81">
        <v>20</v>
      </c>
    </row>
    <row r="765" spans="1:12">
      <c r="A765" s="70">
        <v>763</v>
      </c>
      <c r="B765" s="78" t="s">
        <v>4749</v>
      </c>
      <c r="C765" s="79" t="s">
        <v>4750</v>
      </c>
      <c r="D765" s="80" t="s">
        <v>31</v>
      </c>
      <c r="E765" s="79" t="s">
        <v>4751</v>
      </c>
      <c r="F765" s="78" t="s">
        <v>15</v>
      </c>
      <c r="G765" s="79" t="s">
        <v>4752</v>
      </c>
      <c r="H765" s="78">
        <v>9747189527</v>
      </c>
      <c r="I765" s="79" t="s">
        <v>4753</v>
      </c>
      <c r="J765" s="79" t="s">
        <v>4753</v>
      </c>
      <c r="K765" s="79" t="s">
        <v>4754</v>
      </c>
      <c r="L765" s="81">
        <v>20</v>
      </c>
    </row>
    <row r="766" spans="1:12">
      <c r="A766" s="70">
        <v>764</v>
      </c>
      <c r="B766" s="78" t="s">
        <v>7063</v>
      </c>
      <c r="C766" s="79" t="s">
        <v>7064</v>
      </c>
      <c r="D766" s="80" t="s">
        <v>31</v>
      </c>
      <c r="E766" s="82">
        <v>36902</v>
      </c>
      <c r="F766" s="78" t="s">
        <v>15</v>
      </c>
      <c r="G766" s="79" t="s">
        <v>7065</v>
      </c>
      <c r="H766" s="78">
        <v>9883232912</v>
      </c>
      <c r="I766" s="79" t="s">
        <v>7066</v>
      </c>
      <c r="J766" s="79" t="s">
        <v>7066</v>
      </c>
      <c r="K766" s="79" t="s">
        <v>7067</v>
      </c>
      <c r="L766" s="81">
        <v>20</v>
      </c>
    </row>
    <row r="767" spans="1:12">
      <c r="A767" s="70">
        <v>765</v>
      </c>
      <c r="B767" s="78" t="s">
        <v>5197</v>
      </c>
      <c r="C767" s="79" t="s">
        <v>5198</v>
      </c>
      <c r="D767" s="80" t="s">
        <v>13</v>
      </c>
      <c r="E767" s="82">
        <v>37283</v>
      </c>
      <c r="F767" s="78" t="s">
        <v>15</v>
      </c>
      <c r="G767" s="79" t="s">
        <v>5199</v>
      </c>
      <c r="H767" s="78">
        <v>9531235976</v>
      </c>
      <c r="I767" s="79" t="s">
        <v>4334</v>
      </c>
      <c r="J767" s="79" t="s">
        <v>4334</v>
      </c>
      <c r="K767" s="79"/>
      <c r="L767" s="81">
        <v>20</v>
      </c>
    </row>
    <row r="768" spans="1:12">
      <c r="A768" s="70">
        <v>766</v>
      </c>
      <c r="B768" s="78" t="s">
        <v>5221</v>
      </c>
      <c r="C768" s="79" t="s">
        <v>5222</v>
      </c>
      <c r="D768" s="80" t="s">
        <v>13</v>
      </c>
      <c r="E768" s="82">
        <v>37228</v>
      </c>
      <c r="F768" s="78" t="s">
        <v>15</v>
      </c>
      <c r="G768" s="79" t="s">
        <v>5223</v>
      </c>
      <c r="H768" s="78">
        <v>9678979642</v>
      </c>
      <c r="I768" s="79" t="s">
        <v>4334</v>
      </c>
      <c r="J768" s="79" t="s">
        <v>4334</v>
      </c>
      <c r="K768" s="79"/>
      <c r="L768" s="81">
        <v>20</v>
      </c>
    </row>
    <row r="769" spans="1:12">
      <c r="A769" s="70">
        <v>767</v>
      </c>
      <c r="B769" s="78" t="s">
        <v>5326</v>
      </c>
      <c r="C769" s="79" t="s">
        <v>5327</v>
      </c>
      <c r="D769" s="80" t="s">
        <v>31</v>
      </c>
      <c r="E769" s="82">
        <v>37327</v>
      </c>
      <c r="F769" s="78" t="s">
        <v>15</v>
      </c>
      <c r="G769" s="79" t="s">
        <v>5328</v>
      </c>
      <c r="H769" s="78">
        <v>8812063284</v>
      </c>
      <c r="I769" s="79" t="s">
        <v>4334</v>
      </c>
      <c r="J769" s="79" t="s">
        <v>4334</v>
      </c>
      <c r="K769" s="79"/>
      <c r="L769" s="81">
        <v>20</v>
      </c>
    </row>
    <row r="770" spans="1:12">
      <c r="A770" s="70">
        <v>768</v>
      </c>
      <c r="B770" s="78" t="s">
        <v>5747</v>
      </c>
      <c r="C770" s="79" t="s">
        <v>5748</v>
      </c>
      <c r="D770" s="80" t="s">
        <v>13</v>
      </c>
      <c r="E770" s="79" t="s">
        <v>2698</v>
      </c>
      <c r="F770" s="78" t="s">
        <v>15</v>
      </c>
      <c r="G770" s="79" t="s">
        <v>5749</v>
      </c>
      <c r="H770" s="78">
        <v>9491883144</v>
      </c>
      <c r="I770" s="79" t="s">
        <v>5750</v>
      </c>
      <c r="J770" s="79" t="s">
        <v>5750</v>
      </c>
      <c r="K770" s="79" t="s">
        <v>5751</v>
      </c>
      <c r="L770" s="81">
        <v>20</v>
      </c>
    </row>
    <row r="771" spans="1:12">
      <c r="A771" s="70">
        <v>769</v>
      </c>
      <c r="B771" s="78" t="s">
        <v>5768</v>
      </c>
      <c r="C771" s="79" t="s">
        <v>5769</v>
      </c>
      <c r="D771" s="80" t="s">
        <v>13</v>
      </c>
      <c r="E771" s="79" t="s">
        <v>2712</v>
      </c>
      <c r="F771" s="78" t="s">
        <v>15</v>
      </c>
      <c r="G771" s="79" t="s">
        <v>5770</v>
      </c>
      <c r="H771" s="78">
        <v>9448772451</v>
      </c>
      <c r="I771" s="79" t="s">
        <v>5750</v>
      </c>
      <c r="J771" s="79" t="s">
        <v>5750</v>
      </c>
      <c r="K771" s="79" t="s">
        <v>5771</v>
      </c>
      <c r="L771" s="81">
        <v>20</v>
      </c>
    </row>
    <row r="772" spans="1:12">
      <c r="A772" s="70">
        <v>770</v>
      </c>
      <c r="B772" s="78" t="s">
        <v>5792</v>
      </c>
      <c r="C772" s="79" t="s">
        <v>5793</v>
      </c>
      <c r="D772" s="80" t="s">
        <v>13</v>
      </c>
      <c r="E772" s="79" t="s">
        <v>14</v>
      </c>
      <c r="F772" s="78" t="s">
        <v>15</v>
      </c>
      <c r="G772" s="79" t="s">
        <v>5794</v>
      </c>
      <c r="H772" s="78">
        <v>8106033019</v>
      </c>
      <c r="I772" s="79" t="s">
        <v>5781</v>
      </c>
      <c r="J772" s="79" t="s">
        <v>5781</v>
      </c>
      <c r="K772" s="79" t="s">
        <v>5782</v>
      </c>
      <c r="L772" s="81">
        <v>20</v>
      </c>
    </row>
    <row r="773" spans="1:12">
      <c r="A773" s="70">
        <v>771</v>
      </c>
      <c r="B773" s="78" t="s">
        <v>5816</v>
      </c>
      <c r="C773" s="79" t="s">
        <v>5817</v>
      </c>
      <c r="D773" s="80" t="s">
        <v>13</v>
      </c>
      <c r="E773" s="82">
        <v>37571</v>
      </c>
      <c r="F773" s="78" t="s">
        <v>15</v>
      </c>
      <c r="G773" s="79" t="s">
        <v>5818</v>
      </c>
      <c r="H773" s="78">
        <v>9059287148</v>
      </c>
      <c r="I773" s="79" t="s">
        <v>144</v>
      </c>
      <c r="J773" s="79" t="s">
        <v>144</v>
      </c>
      <c r="K773" s="79" t="s">
        <v>5810</v>
      </c>
      <c r="L773" s="81">
        <v>20</v>
      </c>
    </row>
    <row r="774" spans="1:12">
      <c r="A774" s="70">
        <v>772</v>
      </c>
      <c r="B774" s="78" t="s">
        <v>6077</v>
      </c>
      <c r="C774" s="79" t="s">
        <v>6078</v>
      </c>
      <c r="D774" s="80" t="s">
        <v>31</v>
      </c>
      <c r="E774" s="79" t="s">
        <v>104</v>
      </c>
      <c r="F774" s="78" t="s">
        <v>46</v>
      </c>
      <c r="G774" s="79" t="s">
        <v>6079</v>
      </c>
      <c r="H774" s="78">
        <v>8886114980</v>
      </c>
      <c r="I774" s="79" t="s">
        <v>6075</v>
      </c>
      <c r="J774" s="79" t="s">
        <v>6075</v>
      </c>
      <c r="K774" s="79" t="s">
        <v>6080</v>
      </c>
      <c r="L774" s="81">
        <v>20</v>
      </c>
    </row>
    <row r="775" spans="1:12">
      <c r="A775" s="70">
        <v>773</v>
      </c>
      <c r="B775" s="78" t="s">
        <v>8190</v>
      </c>
      <c r="C775" s="79" t="s">
        <v>8191</v>
      </c>
      <c r="D775" s="80" t="s">
        <v>31</v>
      </c>
      <c r="E775" s="82">
        <v>36717</v>
      </c>
      <c r="F775" s="78" t="s">
        <v>15</v>
      </c>
      <c r="G775" s="79" t="s">
        <v>8192</v>
      </c>
      <c r="H775" s="78">
        <v>7798142991</v>
      </c>
      <c r="I775" s="79" t="s">
        <v>8185</v>
      </c>
      <c r="J775" s="79" t="s">
        <v>8185</v>
      </c>
      <c r="K775" s="79" t="s">
        <v>8186</v>
      </c>
      <c r="L775" s="81">
        <v>20</v>
      </c>
    </row>
    <row r="776" spans="1:12">
      <c r="A776" s="70">
        <v>774</v>
      </c>
      <c r="B776" s="78" t="s">
        <v>8290</v>
      </c>
      <c r="C776" s="79" t="s">
        <v>8291</v>
      </c>
      <c r="D776" s="80" t="s">
        <v>13</v>
      </c>
      <c r="E776" s="82">
        <v>37413</v>
      </c>
      <c r="F776" s="78" t="s">
        <v>15</v>
      </c>
      <c r="G776" s="79" t="s">
        <v>8292</v>
      </c>
      <c r="H776" s="78">
        <v>9769822065</v>
      </c>
      <c r="I776" s="79" t="s">
        <v>8276</v>
      </c>
      <c r="J776" s="79" t="s">
        <v>8276</v>
      </c>
      <c r="K776" s="79" t="s">
        <v>8276</v>
      </c>
      <c r="L776" s="81">
        <v>20</v>
      </c>
    </row>
    <row r="777" spans="1:12">
      <c r="A777" s="70">
        <v>775</v>
      </c>
      <c r="B777" s="78" t="s">
        <v>8305</v>
      </c>
      <c r="C777" s="79" t="s">
        <v>6219</v>
      </c>
      <c r="D777" s="80" t="s">
        <v>13</v>
      </c>
      <c r="E777" s="82">
        <v>37257</v>
      </c>
      <c r="F777" s="78" t="s">
        <v>15</v>
      </c>
      <c r="G777" s="79" t="s">
        <v>8306</v>
      </c>
      <c r="H777" s="78">
        <v>9004121496</v>
      </c>
      <c r="I777" s="79" t="s">
        <v>8276</v>
      </c>
      <c r="J777" s="79" t="s">
        <v>8276</v>
      </c>
      <c r="K777" s="79" t="s">
        <v>8276</v>
      </c>
      <c r="L777" s="81">
        <v>20</v>
      </c>
    </row>
    <row r="778" spans="1:12">
      <c r="A778" s="70">
        <v>776</v>
      </c>
      <c r="B778" s="78" t="s">
        <v>8307</v>
      </c>
      <c r="C778" s="79" t="s">
        <v>8308</v>
      </c>
      <c r="D778" s="80" t="s">
        <v>63</v>
      </c>
      <c r="E778" s="79" t="s">
        <v>1694</v>
      </c>
      <c r="F778" s="78" t="s">
        <v>15</v>
      </c>
      <c r="G778" s="79" t="s">
        <v>8309</v>
      </c>
      <c r="H778" s="78">
        <v>9869015506</v>
      </c>
      <c r="I778" s="79" t="s">
        <v>8276</v>
      </c>
      <c r="J778" s="79" t="s">
        <v>8276</v>
      </c>
      <c r="K778" s="79" t="s">
        <v>8276</v>
      </c>
      <c r="L778" s="81">
        <v>20</v>
      </c>
    </row>
    <row r="779" spans="1:12">
      <c r="A779" s="70">
        <v>777</v>
      </c>
      <c r="B779" s="78" t="s">
        <v>8358</v>
      </c>
      <c r="C779" s="79" t="s">
        <v>8359</v>
      </c>
      <c r="D779" s="80" t="s">
        <v>31</v>
      </c>
      <c r="E779" s="79" t="s">
        <v>4456</v>
      </c>
      <c r="F779" s="78" t="s">
        <v>46</v>
      </c>
      <c r="G779" s="79" t="s">
        <v>8360</v>
      </c>
      <c r="H779" s="78">
        <v>9969133993</v>
      </c>
      <c r="I779" s="79" t="s">
        <v>8335</v>
      </c>
      <c r="J779" s="79" t="s">
        <v>8335</v>
      </c>
      <c r="K779" s="79" t="s">
        <v>8336</v>
      </c>
      <c r="L779" s="81">
        <v>20</v>
      </c>
    </row>
    <row r="780" spans="1:12">
      <c r="A780" s="70">
        <v>778</v>
      </c>
      <c r="B780" s="78" t="s">
        <v>8611</v>
      </c>
      <c r="C780" s="79" t="s">
        <v>8612</v>
      </c>
      <c r="D780" s="80" t="s">
        <v>31</v>
      </c>
      <c r="E780" s="79" t="s">
        <v>430</v>
      </c>
      <c r="F780" s="78" t="s">
        <v>46</v>
      </c>
      <c r="G780" s="79" t="s">
        <v>8613</v>
      </c>
      <c r="H780" s="78">
        <v>9049992245</v>
      </c>
      <c r="I780" s="79" t="s">
        <v>8614</v>
      </c>
      <c r="J780" s="79" t="s">
        <v>8614</v>
      </c>
      <c r="K780" s="79" t="s">
        <v>8614</v>
      </c>
      <c r="L780" s="81">
        <v>20</v>
      </c>
    </row>
    <row r="781" spans="1:12">
      <c r="A781" s="70">
        <v>779</v>
      </c>
      <c r="B781" s="78" t="s">
        <v>8660</v>
      </c>
      <c r="C781" s="79" t="s">
        <v>8661</v>
      </c>
      <c r="D781" s="80" t="s">
        <v>13</v>
      </c>
      <c r="E781" s="82">
        <v>37480</v>
      </c>
      <c r="F781" s="78" t="s">
        <v>15</v>
      </c>
      <c r="G781" s="79" t="s">
        <v>8662</v>
      </c>
      <c r="H781" s="78">
        <v>7028306394</v>
      </c>
      <c r="I781" s="79" t="s">
        <v>8663</v>
      </c>
      <c r="J781" s="79" t="s">
        <v>8663</v>
      </c>
      <c r="K781" s="79" t="s">
        <v>8664</v>
      </c>
      <c r="L781" s="81">
        <v>20</v>
      </c>
    </row>
    <row r="782" spans="1:12">
      <c r="A782" s="70">
        <v>780</v>
      </c>
      <c r="B782" s="78" t="s">
        <v>8739</v>
      </c>
      <c r="C782" s="79" t="s">
        <v>3802</v>
      </c>
      <c r="D782" s="80" t="s">
        <v>13</v>
      </c>
      <c r="E782" s="82">
        <v>37409</v>
      </c>
      <c r="F782" s="78" t="s">
        <v>15</v>
      </c>
      <c r="G782" s="79" t="s">
        <v>8740</v>
      </c>
      <c r="H782" s="78">
        <v>8507359635</v>
      </c>
      <c r="I782" s="79" t="s">
        <v>8738</v>
      </c>
      <c r="J782" s="79" t="s">
        <v>8738</v>
      </c>
      <c r="K782" s="79" t="s">
        <v>8738</v>
      </c>
      <c r="L782" s="81">
        <v>20</v>
      </c>
    </row>
    <row r="783" spans="1:12">
      <c r="A783" s="70">
        <v>781</v>
      </c>
      <c r="B783" s="78" t="s">
        <v>9451</v>
      </c>
      <c r="C783" s="79" t="s">
        <v>9452</v>
      </c>
      <c r="D783" s="80" t="s">
        <v>31</v>
      </c>
      <c r="E783" s="79" t="s">
        <v>793</v>
      </c>
      <c r="F783" s="78" t="s">
        <v>15</v>
      </c>
      <c r="G783" s="79" t="s">
        <v>9453</v>
      </c>
      <c r="H783" s="78">
        <v>9436764602</v>
      </c>
      <c r="I783" s="79" t="s">
        <v>9450</v>
      </c>
      <c r="J783" s="79" t="s">
        <v>9450</v>
      </c>
      <c r="K783" s="79" t="s">
        <v>9450</v>
      </c>
      <c r="L783" s="81">
        <v>20</v>
      </c>
    </row>
    <row r="784" spans="1:12">
      <c r="A784" s="70">
        <v>782</v>
      </c>
      <c r="B784" s="70" t="s">
        <v>135</v>
      </c>
      <c r="C784" s="71" t="s">
        <v>136</v>
      </c>
      <c r="D784" s="70" t="s">
        <v>13</v>
      </c>
      <c r="E784" s="75">
        <v>37475</v>
      </c>
      <c r="F784" s="70" t="s">
        <v>46</v>
      </c>
      <c r="G784" s="71" t="s">
        <v>137</v>
      </c>
      <c r="H784" s="70">
        <v>9411455001</v>
      </c>
      <c r="I784" s="71" t="s">
        <v>133</v>
      </c>
      <c r="J784" s="71" t="s">
        <v>133</v>
      </c>
      <c r="K784" s="71" t="s">
        <v>134</v>
      </c>
      <c r="L784" s="76">
        <v>19</v>
      </c>
    </row>
    <row r="785" spans="1:12">
      <c r="A785" s="70">
        <v>783</v>
      </c>
      <c r="B785" s="78" t="s">
        <v>314</v>
      </c>
      <c r="C785" s="79" t="s">
        <v>315</v>
      </c>
      <c r="D785" s="80" t="s">
        <v>31</v>
      </c>
      <c r="E785" s="79" t="s">
        <v>316</v>
      </c>
      <c r="F785" s="78" t="s">
        <v>15</v>
      </c>
      <c r="G785" s="79" t="s">
        <v>317</v>
      </c>
      <c r="H785" s="78">
        <v>9157423878</v>
      </c>
      <c r="I785" s="79" t="s">
        <v>318</v>
      </c>
      <c r="J785" s="79" t="s">
        <v>318</v>
      </c>
      <c r="K785" s="79" t="s">
        <v>319</v>
      </c>
      <c r="L785" s="81">
        <v>19</v>
      </c>
    </row>
    <row r="786" spans="1:12">
      <c r="A786" s="70">
        <v>784</v>
      </c>
      <c r="B786" s="78" t="s">
        <v>472</v>
      </c>
      <c r="C786" s="79" t="s">
        <v>473</v>
      </c>
      <c r="D786" s="80" t="s">
        <v>13</v>
      </c>
      <c r="E786" s="82">
        <v>37531</v>
      </c>
      <c r="F786" s="78" t="s">
        <v>15</v>
      </c>
      <c r="G786" s="79" t="s">
        <v>474</v>
      </c>
      <c r="H786" s="78">
        <v>9879344410</v>
      </c>
      <c r="I786" s="79" t="s">
        <v>475</v>
      </c>
      <c r="J786" s="79" t="s">
        <v>475</v>
      </c>
      <c r="K786" s="79" t="s">
        <v>476</v>
      </c>
      <c r="L786" s="81">
        <v>19</v>
      </c>
    </row>
    <row r="787" spans="1:12">
      <c r="A787" s="70">
        <v>785</v>
      </c>
      <c r="B787" s="78" t="s">
        <v>686</v>
      </c>
      <c r="C787" s="79" t="s">
        <v>687</v>
      </c>
      <c r="D787" s="80" t="s">
        <v>31</v>
      </c>
      <c r="E787" s="79" t="s">
        <v>688</v>
      </c>
      <c r="F787" s="78" t="s">
        <v>15</v>
      </c>
      <c r="G787" s="79" t="s">
        <v>689</v>
      </c>
      <c r="H787" s="78">
        <v>8154972125</v>
      </c>
      <c r="I787" s="79" t="s">
        <v>144</v>
      </c>
      <c r="J787" s="79" t="s">
        <v>144</v>
      </c>
      <c r="K787" s="79" t="s">
        <v>685</v>
      </c>
      <c r="L787" s="81">
        <v>19</v>
      </c>
    </row>
    <row r="788" spans="1:12">
      <c r="A788" s="70">
        <v>786</v>
      </c>
      <c r="B788" s="78" t="s">
        <v>944</v>
      </c>
      <c r="C788" s="79" t="s">
        <v>945</v>
      </c>
      <c r="D788" s="80" t="s">
        <v>13</v>
      </c>
      <c r="E788" s="79" t="s">
        <v>946</v>
      </c>
      <c r="F788" s="78" t="s">
        <v>46</v>
      </c>
      <c r="G788" s="79" t="s">
        <v>947</v>
      </c>
      <c r="H788" s="78">
        <v>8762385573</v>
      </c>
      <c r="I788" s="79" t="s">
        <v>884</v>
      </c>
      <c r="J788" s="79" t="s">
        <v>884</v>
      </c>
      <c r="K788" s="79" t="s">
        <v>924</v>
      </c>
      <c r="L788" s="81">
        <v>19</v>
      </c>
    </row>
    <row r="789" spans="1:12">
      <c r="A789" s="70">
        <v>787</v>
      </c>
      <c r="B789" s="78" t="s">
        <v>1396</v>
      </c>
      <c r="C789" s="79" t="s">
        <v>1397</v>
      </c>
      <c r="D789" s="80" t="s">
        <v>13</v>
      </c>
      <c r="E789" s="79" t="s">
        <v>642</v>
      </c>
      <c r="F789" s="78" t="s">
        <v>15</v>
      </c>
      <c r="G789" s="79" t="s">
        <v>1398</v>
      </c>
      <c r="H789" s="78">
        <v>9009800353</v>
      </c>
      <c r="I789" s="79" t="s">
        <v>1390</v>
      </c>
      <c r="J789" s="79" t="s">
        <v>1390</v>
      </c>
      <c r="K789" s="79" t="s">
        <v>1399</v>
      </c>
      <c r="L789" s="81">
        <v>19</v>
      </c>
    </row>
    <row r="790" spans="1:12">
      <c r="A790" s="70">
        <v>788</v>
      </c>
      <c r="B790" s="78" t="s">
        <v>2418</v>
      </c>
      <c r="C790" s="79" t="s">
        <v>2419</v>
      </c>
      <c r="D790" s="80" t="s">
        <v>31</v>
      </c>
      <c r="E790" s="79" t="s">
        <v>1448</v>
      </c>
      <c r="F790" s="78" t="s">
        <v>15</v>
      </c>
      <c r="G790" s="79" t="s">
        <v>2420</v>
      </c>
      <c r="H790" s="78">
        <v>9437015002</v>
      </c>
      <c r="I790" s="79" t="s">
        <v>2378</v>
      </c>
      <c r="J790" s="79" t="s">
        <v>2378</v>
      </c>
      <c r="K790" s="79" t="s">
        <v>2383</v>
      </c>
      <c r="L790" s="81">
        <v>19</v>
      </c>
    </row>
    <row r="791" spans="1:12">
      <c r="A791" s="70">
        <v>789</v>
      </c>
      <c r="B791" s="78" t="s">
        <v>3181</v>
      </c>
      <c r="C791" s="79" t="s">
        <v>3182</v>
      </c>
      <c r="D791" s="80" t="s">
        <v>13</v>
      </c>
      <c r="E791" s="79" t="s">
        <v>300</v>
      </c>
      <c r="F791" s="78" t="s">
        <v>46</v>
      </c>
      <c r="G791" s="79" t="s">
        <v>3183</v>
      </c>
      <c r="H791" s="78">
        <v>9884743978</v>
      </c>
      <c r="I791" s="79" t="s">
        <v>3177</v>
      </c>
      <c r="J791" s="79" t="s">
        <v>3177</v>
      </c>
      <c r="K791" s="79" t="s">
        <v>3177</v>
      </c>
      <c r="L791" s="81">
        <v>19</v>
      </c>
    </row>
    <row r="792" spans="1:12">
      <c r="A792" s="70">
        <v>790</v>
      </c>
      <c r="B792" s="78" t="s">
        <v>3317</v>
      </c>
      <c r="C792" s="79" t="s">
        <v>3318</v>
      </c>
      <c r="D792" s="80" t="s">
        <v>31</v>
      </c>
      <c r="E792" s="82">
        <v>37053</v>
      </c>
      <c r="F792" s="78" t="s">
        <v>15</v>
      </c>
      <c r="G792" s="79" t="s">
        <v>3319</v>
      </c>
      <c r="H792" s="78">
        <v>9474232547</v>
      </c>
      <c r="I792" s="79" t="s">
        <v>3320</v>
      </c>
      <c r="J792" s="79" t="s">
        <v>3320</v>
      </c>
      <c r="K792" s="79" t="s">
        <v>3321</v>
      </c>
      <c r="L792" s="81">
        <v>19</v>
      </c>
    </row>
    <row r="793" spans="1:12">
      <c r="A793" s="70">
        <v>791</v>
      </c>
      <c r="B793" s="78" t="s">
        <v>3626</v>
      </c>
      <c r="C793" s="79" t="s">
        <v>3627</v>
      </c>
      <c r="D793" s="80" t="s">
        <v>31</v>
      </c>
      <c r="E793" s="79" t="s">
        <v>237</v>
      </c>
      <c r="F793" s="78" t="s">
        <v>15</v>
      </c>
      <c r="G793" s="79" t="s">
        <v>3628</v>
      </c>
      <c r="H793" s="78">
        <v>9758058835</v>
      </c>
      <c r="I793" s="79" t="s">
        <v>3629</v>
      </c>
      <c r="J793" s="79" t="s">
        <v>3629</v>
      </c>
      <c r="K793" s="79" t="s">
        <v>3630</v>
      </c>
      <c r="L793" s="81">
        <v>19</v>
      </c>
    </row>
    <row r="794" spans="1:12">
      <c r="A794" s="70">
        <v>792</v>
      </c>
      <c r="B794" s="78" t="s">
        <v>3756</v>
      </c>
      <c r="C794" s="79" t="s">
        <v>3757</v>
      </c>
      <c r="D794" s="80" t="s">
        <v>31</v>
      </c>
      <c r="E794" s="82">
        <v>37593</v>
      </c>
      <c r="F794" s="78" t="s">
        <v>15</v>
      </c>
      <c r="G794" s="79" t="s">
        <v>3758</v>
      </c>
      <c r="H794" s="78">
        <v>8826003269</v>
      </c>
      <c r="I794" s="79" t="s">
        <v>3755</v>
      </c>
      <c r="J794" s="79" t="s">
        <v>3755</v>
      </c>
      <c r="K794" s="79" t="s">
        <v>3755</v>
      </c>
      <c r="L794" s="81">
        <v>19</v>
      </c>
    </row>
    <row r="795" spans="1:12">
      <c r="A795" s="70">
        <v>793</v>
      </c>
      <c r="B795" s="78" t="s">
        <v>3990</v>
      </c>
      <c r="C795" s="79" t="s">
        <v>3991</v>
      </c>
      <c r="D795" s="80" t="s">
        <v>31</v>
      </c>
      <c r="E795" s="82">
        <v>37538</v>
      </c>
      <c r="F795" s="78" t="s">
        <v>15</v>
      </c>
      <c r="G795" s="79" t="s">
        <v>3992</v>
      </c>
      <c r="H795" s="78">
        <v>9810320940</v>
      </c>
      <c r="I795" s="79" t="s">
        <v>3966</v>
      </c>
      <c r="J795" s="79" t="s">
        <v>3966</v>
      </c>
      <c r="K795" s="79" t="s">
        <v>3993</v>
      </c>
      <c r="L795" s="81">
        <v>19</v>
      </c>
    </row>
    <row r="796" spans="1:12">
      <c r="A796" s="70">
        <v>794</v>
      </c>
      <c r="B796" s="78" t="s">
        <v>4370</v>
      </c>
      <c r="C796" s="79" t="s">
        <v>4371</v>
      </c>
      <c r="D796" s="80" t="s">
        <v>31</v>
      </c>
      <c r="E796" s="82">
        <v>37259</v>
      </c>
      <c r="F796" s="78" t="s">
        <v>15</v>
      </c>
      <c r="G796" s="79" t="s">
        <v>4372</v>
      </c>
      <c r="H796" s="78">
        <v>8750376967</v>
      </c>
      <c r="I796" s="79" t="s">
        <v>4334</v>
      </c>
      <c r="J796" s="79" t="s">
        <v>4334</v>
      </c>
      <c r="K796" s="79" t="s">
        <v>4373</v>
      </c>
      <c r="L796" s="81">
        <v>19</v>
      </c>
    </row>
    <row r="797" spans="1:12">
      <c r="A797" s="70">
        <v>795</v>
      </c>
      <c r="B797" s="78" t="s">
        <v>7680</v>
      </c>
      <c r="C797" s="79" t="s">
        <v>7681</v>
      </c>
      <c r="D797" s="80" t="s">
        <v>31</v>
      </c>
      <c r="E797" s="82">
        <v>36929</v>
      </c>
      <c r="F797" s="78" t="s">
        <v>15</v>
      </c>
      <c r="G797" s="79" t="s">
        <v>7682</v>
      </c>
      <c r="H797" s="78">
        <v>9450417814</v>
      </c>
      <c r="I797" s="79" t="s">
        <v>7679</v>
      </c>
      <c r="J797" s="79" t="s">
        <v>7679</v>
      </c>
      <c r="K797" s="79" t="s">
        <v>7679</v>
      </c>
      <c r="L797" s="81">
        <v>19</v>
      </c>
    </row>
    <row r="798" spans="1:12">
      <c r="A798" s="70">
        <v>796</v>
      </c>
      <c r="B798" s="78" t="s">
        <v>7753</v>
      </c>
      <c r="C798" s="79" t="s">
        <v>276</v>
      </c>
      <c r="D798" s="80" t="s">
        <v>31</v>
      </c>
      <c r="E798" s="79" t="s">
        <v>1517</v>
      </c>
      <c r="F798" s="78" t="s">
        <v>15</v>
      </c>
      <c r="G798" s="79" t="s">
        <v>7754</v>
      </c>
      <c r="H798" s="78">
        <v>9450445720</v>
      </c>
      <c r="I798" s="79" t="s">
        <v>7755</v>
      </c>
      <c r="J798" s="79" t="s">
        <v>7755</v>
      </c>
      <c r="K798" s="79" t="s">
        <v>7756</v>
      </c>
      <c r="L798" s="81">
        <v>19</v>
      </c>
    </row>
    <row r="799" spans="1:12">
      <c r="A799" s="70">
        <v>797</v>
      </c>
      <c r="B799" s="78" t="s">
        <v>7839</v>
      </c>
      <c r="C799" s="79" t="s">
        <v>7840</v>
      </c>
      <c r="D799" s="80" t="s">
        <v>13</v>
      </c>
      <c r="E799" s="82">
        <v>37775</v>
      </c>
      <c r="F799" s="78" t="s">
        <v>15</v>
      </c>
      <c r="G799" s="79" t="s">
        <v>7841</v>
      </c>
      <c r="H799" s="78">
        <v>9450332735</v>
      </c>
      <c r="I799" s="79" t="s">
        <v>7821</v>
      </c>
      <c r="J799" s="79" t="s">
        <v>7821</v>
      </c>
      <c r="K799" s="79" t="s">
        <v>7822</v>
      </c>
      <c r="L799" s="81">
        <v>19</v>
      </c>
    </row>
    <row r="800" spans="1:12">
      <c r="A800" s="70">
        <v>798</v>
      </c>
      <c r="B800" s="78" t="s">
        <v>4615</v>
      </c>
      <c r="C800" s="79" t="s">
        <v>4616</v>
      </c>
      <c r="D800" s="80" t="s">
        <v>31</v>
      </c>
      <c r="E800" s="79" t="s">
        <v>819</v>
      </c>
      <c r="F800" s="78" t="s">
        <v>15</v>
      </c>
      <c r="G800" s="79" t="s">
        <v>4617</v>
      </c>
      <c r="H800" s="78">
        <v>9846312733</v>
      </c>
      <c r="I800" s="79" t="s">
        <v>4603</v>
      </c>
      <c r="J800" s="79" t="s">
        <v>4603</v>
      </c>
      <c r="K800" s="79" t="s">
        <v>4614</v>
      </c>
      <c r="L800" s="81">
        <v>19</v>
      </c>
    </row>
    <row r="801" spans="1:12">
      <c r="A801" s="70">
        <v>799</v>
      </c>
      <c r="B801" s="78" t="s">
        <v>4660</v>
      </c>
      <c r="C801" s="79" t="s">
        <v>4661</v>
      </c>
      <c r="D801" s="80" t="s">
        <v>13</v>
      </c>
      <c r="E801" s="82">
        <v>37803</v>
      </c>
      <c r="F801" s="78" t="s">
        <v>15</v>
      </c>
      <c r="G801" s="79" t="s">
        <v>4662</v>
      </c>
      <c r="H801" s="78">
        <v>9061515940</v>
      </c>
      <c r="I801" s="79" t="s">
        <v>4655</v>
      </c>
      <c r="J801" s="79" t="s">
        <v>4655</v>
      </c>
      <c r="K801" s="79" t="s">
        <v>4656</v>
      </c>
      <c r="L801" s="81">
        <v>19</v>
      </c>
    </row>
    <row r="802" spans="1:12">
      <c r="A802" s="70">
        <v>800</v>
      </c>
      <c r="B802" s="78" t="s">
        <v>4667</v>
      </c>
      <c r="C802" s="79" t="s">
        <v>4668</v>
      </c>
      <c r="D802" s="80" t="s">
        <v>13</v>
      </c>
      <c r="E802" s="82">
        <v>37567</v>
      </c>
      <c r="F802" s="78" t="s">
        <v>15</v>
      </c>
      <c r="G802" s="79" t="s">
        <v>4669</v>
      </c>
      <c r="H802" s="78">
        <v>9895840759</v>
      </c>
      <c r="I802" s="79" t="s">
        <v>4655</v>
      </c>
      <c r="J802" s="79" t="s">
        <v>4655</v>
      </c>
      <c r="K802" s="79" t="s">
        <v>4656</v>
      </c>
      <c r="L802" s="81">
        <v>19</v>
      </c>
    </row>
    <row r="803" spans="1:12">
      <c r="A803" s="70">
        <v>801</v>
      </c>
      <c r="B803" s="78" t="s">
        <v>4738</v>
      </c>
      <c r="C803" s="79" t="s">
        <v>4739</v>
      </c>
      <c r="D803" s="80" t="s">
        <v>31</v>
      </c>
      <c r="E803" s="82">
        <v>36923</v>
      </c>
      <c r="F803" s="78" t="s">
        <v>15</v>
      </c>
      <c r="G803" s="79" t="s">
        <v>4740</v>
      </c>
      <c r="H803" s="78">
        <v>9447086086</v>
      </c>
      <c r="I803" s="79" t="s">
        <v>4710</v>
      </c>
      <c r="J803" s="79" t="s">
        <v>4710</v>
      </c>
      <c r="K803" s="79" t="s">
        <v>4711</v>
      </c>
      <c r="L803" s="81">
        <v>19</v>
      </c>
    </row>
    <row r="804" spans="1:12">
      <c r="A804" s="70">
        <v>802</v>
      </c>
      <c r="B804" s="78" t="s">
        <v>4801</v>
      </c>
      <c r="C804" s="79" t="s">
        <v>4802</v>
      </c>
      <c r="D804" s="80" t="s">
        <v>31</v>
      </c>
      <c r="E804" s="79" t="s">
        <v>811</v>
      </c>
      <c r="F804" s="78" t="s">
        <v>15</v>
      </c>
      <c r="G804" s="79" t="s">
        <v>4803</v>
      </c>
      <c r="H804" s="78">
        <v>9349921595</v>
      </c>
      <c r="I804" s="79" t="s">
        <v>4799</v>
      </c>
      <c r="J804" s="79" t="s">
        <v>4799</v>
      </c>
      <c r="K804" s="79" t="s">
        <v>4800</v>
      </c>
      <c r="L804" s="81">
        <v>19</v>
      </c>
    </row>
    <row r="805" spans="1:12">
      <c r="A805" s="70">
        <v>803</v>
      </c>
      <c r="B805" s="78" t="s">
        <v>7025</v>
      </c>
      <c r="C805" s="79" t="s">
        <v>7026</v>
      </c>
      <c r="D805" s="80" t="s">
        <v>31</v>
      </c>
      <c r="E805" s="79" t="s">
        <v>2615</v>
      </c>
      <c r="F805" s="78" t="s">
        <v>15</v>
      </c>
      <c r="G805" s="79" t="s">
        <v>7027</v>
      </c>
      <c r="H805" s="78">
        <v>9126227316</v>
      </c>
      <c r="I805" s="79" t="s">
        <v>6943</v>
      </c>
      <c r="J805" s="79" t="s">
        <v>6943</v>
      </c>
      <c r="K805" s="79" t="s">
        <v>6943</v>
      </c>
      <c r="L805" s="81">
        <v>19</v>
      </c>
    </row>
    <row r="806" spans="1:12">
      <c r="A806" s="70">
        <v>804</v>
      </c>
      <c r="B806" s="78" t="s">
        <v>7105</v>
      </c>
      <c r="C806" s="79" t="s">
        <v>7106</v>
      </c>
      <c r="D806" s="80" t="s">
        <v>31</v>
      </c>
      <c r="E806" s="82">
        <v>37316</v>
      </c>
      <c r="F806" s="78" t="s">
        <v>15</v>
      </c>
      <c r="G806" s="79" t="s">
        <v>7107</v>
      </c>
      <c r="H806" s="78">
        <v>8016467346</v>
      </c>
      <c r="I806" s="79" t="s">
        <v>7108</v>
      </c>
      <c r="J806" s="79" t="s">
        <v>7108</v>
      </c>
      <c r="K806" s="79" t="s">
        <v>7109</v>
      </c>
      <c r="L806" s="81">
        <v>19</v>
      </c>
    </row>
    <row r="807" spans="1:12">
      <c r="A807" s="70">
        <v>805</v>
      </c>
      <c r="B807" s="78" t="s">
        <v>7148</v>
      </c>
      <c r="C807" s="79" t="s">
        <v>7149</v>
      </c>
      <c r="D807" s="80" t="s">
        <v>31</v>
      </c>
      <c r="E807" s="79" t="s">
        <v>4541</v>
      </c>
      <c r="F807" s="78" t="s">
        <v>15</v>
      </c>
      <c r="G807" s="79" t="s">
        <v>7150</v>
      </c>
      <c r="H807" s="78">
        <v>9476136726</v>
      </c>
      <c r="I807" s="79" t="s">
        <v>7144</v>
      </c>
      <c r="J807" s="79" t="s">
        <v>7144</v>
      </c>
      <c r="K807" s="79" t="s">
        <v>7144</v>
      </c>
      <c r="L807" s="81">
        <v>19</v>
      </c>
    </row>
    <row r="808" spans="1:12">
      <c r="A808" s="70">
        <v>806</v>
      </c>
      <c r="B808" s="78" t="s">
        <v>7372</v>
      </c>
      <c r="C808" s="79" t="s">
        <v>7373</v>
      </c>
      <c r="D808" s="80" t="s">
        <v>31</v>
      </c>
      <c r="E808" s="82">
        <v>37199</v>
      </c>
      <c r="F808" s="78" t="s">
        <v>46</v>
      </c>
      <c r="G808" s="79" t="s">
        <v>7374</v>
      </c>
      <c r="H808" s="78">
        <v>9836689810</v>
      </c>
      <c r="I808" s="79" t="s">
        <v>7371</v>
      </c>
      <c r="J808" s="79" t="s">
        <v>7371</v>
      </c>
      <c r="K808" s="79" t="s">
        <v>7371</v>
      </c>
      <c r="L808" s="81">
        <v>19</v>
      </c>
    </row>
    <row r="809" spans="1:12">
      <c r="A809" s="70">
        <v>807</v>
      </c>
      <c r="B809" s="78" t="s">
        <v>7379</v>
      </c>
      <c r="C809" s="79" t="s">
        <v>7380</v>
      </c>
      <c r="D809" s="80" t="s">
        <v>31</v>
      </c>
      <c r="E809" s="79" t="s">
        <v>3935</v>
      </c>
      <c r="F809" s="78" t="s">
        <v>15</v>
      </c>
      <c r="G809" s="79" t="s">
        <v>7381</v>
      </c>
      <c r="H809" s="78">
        <v>9903219061</v>
      </c>
      <c r="I809" s="79" t="s">
        <v>7371</v>
      </c>
      <c r="J809" s="79" t="s">
        <v>7371</v>
      </c>
      <c r="K809" s="79" t="s">
        <v>7371</v>
      </c>
      <c r="L809" s="81">
        <v>19</v>
      </c>
    </row>
    <row r="810" spans="1:12">
      <c r="A810" s="70">
        <v>808</v>
      </c>
      <c r="B810" s="78" t="s">
        <v>7388</v>
      </c>
      <c r="C810" s="79" t="s">
        <v>7389</v>
      </c>
      <c r="D810" s="80" t="s">
        <v>13</v>
      </c>
      <c r="E810" s="79" t="s">
        <v>191</v>
      </c>
      <c r="F810" s="78" t="s">
        <v>15</v>
      </c>
      <c r="G810" s="79" t="s">
        <v>7390</v>
      </c>
      <c r="H810" s="78">
        <v>7063292067</v>
      </c>
      <c r="I810" s="79" t="s">
        <v>7386</v>
      </c>
      <c r="J810" s="79" t="s">
        <v>7386</v>
      </c>
      <c r="K810" s="79" t="s">
        <v>7387</v>
      </c>
      <c r="L810" s="81">
        <v>19</v>
      </c>
    </row>
    <row r="811" spans="1:12">
      <c r="A811" s="70">
        <v>809</v>
      </c>
      <c r="B811" s="78" t="s">
        <v>5230</v>
      </c>
      <c r="C811" s="79" t="s">
        <v>5231</v>
      </c>
      <c r="D811" s="80" t="s">
        <v>13</v>
      </c>
      <c r="E811" s="82">
        <v>37657</v>
      </c>
      <c r="F811" s="78" t="s">
        <v>15</v>
      </c>
      <c r="G811" s="79" t="s">
        <v>5232</v>
      </c>
      <c r="H811" s="78">
        <v>9859249080</v>
      </c>
      <c r="I811" s="79" t="s">
        <v>4334</v>
      </c>
      <c r="J811" s="79" t="s">
        <v>4334</v>
      </c>
      <c r="K811" s="79"/>
      <c r="L811" s="81">
        <v>19</v>
      </c>
    </row>
    <row r="812" spans="1:12">
      <c r="A812" s="70">
        <v>810</v>
      </c>
      <c r="B812" s="78" t="s">
        <v>5248</v>
      </c>
      <c r="C812" s="79" t="s">
        <v>5249</v>
      </c>
      <c r="D812" s="80" t="s">
        <v>13</v>
      </c>
      <c r="E812" s="82">
        <v>37542</v>
      </c>
      <c r="F812" s="78" t="s">
        <v>15</v>
      </c>
      <c r="G812" s="79" t="s">
        <v>5250</v>
      </c>
      <c r="H812" s="78">
        <v>7399555359</v>
      </c>
      <c r="I812" s="79" t="s">
        <v>4334</v>
      </c>
      <c r="J812" s="79" t="s">
        <v>4334</v>
      </c>
      <c r="K812" s="79"/>
      <c r="L812" s="81">
        <v>19</v>
      </c>
    </row>
    <row r="813" spans="1:12">
      <c r="A813" s="70">
        <v>811</v>
      </c>
      <c r="B813" s="78" t="s">
        <v>6651</v>
      </c>
      <c r="C813" s="79" t="s">
        <v>6652</v>
      </c>
      <c r="D813" s="80" t="s">
        <v>31</v>
      </c>
      <c r="E813" s="79" t="s">
        <v>6653</v>
      </c>
      <c r="F813" s="78" t="s">
        <v>15</v>
      </c>
      <c r="G813" s="79" t="s">
        <v>6654</v>
      </c>
      <c r="H813" s="78">
        <v>9103322829</v>
      </c>
      <c r="I813" s="79" t="s">
        <v>144</v>
      </c>
      <c r="J813" s="79" t="s">
        <v>144</v>
      </c>
      <c r="K813" s="79" t="s">
        <v>6644</v>
      </c>
      <c r="L813" s="81">
        <v>19</v>
      </c>
    </row>
    <row r="814" spans="1:12">
      <c r="A814" s="70">
        <v>812</v>
      </c>
      <c r="B814" s="78" t="s">
        <v>5889</v>
      </c>
      <c r="C814" s="79" t="s">
        <v>5890</v>
      </c>
      <c r="D814" s="80" t="s">
        <v>13</v>
      </c>
      <c r="E814" s="82">
        <v>37296</v>
      </c>
      <c r="F814" s="78" t="s">
        <v>46</v>
      </c>
      <c r="G814" s="79" t="s">
        <v>5891</v>
      </c>
      <c r="H814" s="78">
        <v>9441672819</v>
      </c>
      <c r="I814" s="79" t="s">
        <v>5892</v>
      </c>
      <c r="J814" s="79" t="s">
        <v>5892</v>
      </c>
      <c r="K814" s="79" t="s">
        <v>144</v>
      </c>
      <c r="L814" s="81">
        <v>19</v>
      </c>
    </row>
    <row r="815" spans="1:12">
      <c r="A815" s="70">
        <v>813</v>
      </c>
      <c r="B815" s="78" t="s">
        <v>6286</v>
      </c>
      <c r="C815" s="79" t="s">
        <v>6287</v>
      </c>
      <c r="D815" s="80" t="s">
        <v>31</v>
      </c>
      <c r="E815" s="82">
        <v>37143</v>
      </c>
      <c r="F815" s="78" t="s">
        <v>15</v>
      </c>
      <c r="G815" s="79" t="s">
        <v>6288</v>
      </c>
      <c r="H815" s="78">
        <v>8432609173</v>
      </c>
      <c r="I815" s="79" t="s">
        <v>6284</v>
      </c>
      <c r="J815" s="79" t="s">
        <v>6284</v>
      </c>
      <c r="K815" s="79" t="s">
        <v>6289</v>
      </c>
      <c r="L815" s="81">
        <v>19</v>
      </c>
    </row>
    <row r="816" spans="1:12">
      <c r="A816" s="70">
        <v>814</v>
      </c>
      <c r="B816" s="78" t="s">
        <v>7999</v>
      </c>
      <c r="C816" s="79" t="s">
        <v>8000</v>
      </c>
      <c r="D816" s="80" t="s">
        <v>13</v>
      </c>
      <c r="E816" s="82">
        <v>37358</v>
      </c>
      <c r="F816" s="78" t="s">
        <v>15</v>
      </c>
      <c r="G816" s="79" t="s">
        <v>8001</v>
      </c>
      <c r="H816" s="78">
        <v>9921908762</v>
      </c>
      <c r="I816" s="79" t="s">
        <v>7986</v>
      </c>
      <c r="J816" s="79" t="s">
        <v>7986</v>
      </c>
      <c r="K816" s="79" t="s">
        <v>7986</v>
      </c>
      <c r="L816" s="81">
        <v>19</v>
      </c>
    </row>
    <row r="817" spans="1:12">
      <c r="A817" s="70">
        <v>815</v>
      </c>
      <c r="B817" s="78" t="s">
        <v>8085</v>
      </c>
      <c r="C817" s="79" t="s">
        <v>8086</v>
      </c>
      <c r="D817" s="80" t="s">
        <v>31</v>
      </c>
      <c r="E817" s="82">
        <v>37226</v>
      </c>
      <c r="F817" s="78" t="s">
        <v>46</v>
      </c>
      <c r="G817" s="79" t="s">
        <v>8087</v>
      </c>
      <c r="H817" s="78">
        <v>9049145974</v>
      </c>
      <c r="I817" s="79" t="s">
        <v>8088</v>
      </c>
      <c r="J817" s="79" t="s">
        <v>8088</v>
      </c>
      <c r="K817" s="79" t="s">
        <v>8089</v>
      </c>
      <c r="L817" s="81">
        <v>19</v>
      </c>
    </row>
    <row r="818" spans="1:12">
      <c r="A818" s="70">
        <v>816</v>
      </c>
      <c r="B818" s="78" t="s">
        <v>8355</v>
      </c>
      <c r="C818" s="79" t="s">
        <v>8356</v>
      </c>
      <c r="D818" s="80" t="s">
        <v>13</v>
      </c>
      <c r="E818" s="82">
        <v>37958</v>
      </c>
      <c r="F818" s="78" t="s">
        <v>15</v>
      </c>
      <c r="G818" s="79" t="s">
        <v>8357</v>
      </c>
      <c r="H818" s="78">
        <v>9869180562</v>
      </c>
      <c r="I818" s="79" t="s">
        <v>8335</v>
      </c>
      <c r="J818" s="79" t="s">
        <v>8335</v>
      </c>
      <c r="K818" s="79" t="s">
        <v>8336</v>
      </c>
      <c r="L818" s="81">
        <v>19</v>
      </c>
    </row>
    <row r="819" spans="1:12">
      <c r="A819" s="70">
        <v>817</v>
      </c>
      <c r="B819" s="78" t="s">
        <v>8585</v>
      </c>
      <c r="C819" s="79" t="s">
        <v>8586</v>
      </c>
      <c r="D819" s="80" t="s">
        <v>23</v>
      </c>
      <c r="E819" s="82">
        <v>37874</v>
      </c>
      <c r="F819" s="78" t="s">
        <v>15</v>
      </c>
      <c r="G819" s="79" t="s">
        <v>8587</v>
      </c>
      <c r="H819" s="78">
        <v>9764334683</v>
      </c>
      <c r="I819" s="79" t="s">
        <v>8583</v>
      </c>
      <c r="J819" s="79" t="s">
        <v>8583</v>
      </c>
      <c r="K819" s="79" t="s">
        <v>8583</v>
      </c>
      <c r="L819" s="81">
        <v>19</v>
      </c>
    </row>
    <row r="820" spans="1:12">
      <c r="A820" s="70">
        <v>818</v>
      </c>
      <c r="B820" s="78" t="s">
        <v>8632</v>
      </c>
      <c r="C820" s="79" t="s">
        <v>8633</v>
      </c>
      <c r="D820" s="80" t="s">
        <v>13</v>
      </c>
      <c r="E820" s="82">
        <v>37416</v>
      </c>
      <c r="F820" s="78" t="s">
        <v>15</v>
      </c>
      <c r="G820" s="79" t="s">
        <v>8634</v>
      </c>
      <c r="H820" s="78">
        <v>8794752718</v>
      </c>
      <c r="I820" s="79" t="s">
        <v>8614</v>
      </c>
      <c r="J820" s="79" t="s">
        <v>8614</v>
      </c>
      <c r="K820" s="79" t="s">
        <v>8621</v>
      </c>
      <c r="L820" s="81">
        <v>19</v>
      </c>
    </row>
    <row r="821" spans="1:12">
      <c r="A821" s="70">
        <v>819</v>
      </c>
      <c r="B821" s="78" t="s">
        <v>8745</v>
      </c>
      <c r="C821" s="79" t="s">
        <v>5827</v>
      </c>
      <c r="D821" s="80" t="s">
        <v>13</v>
      </c>
      <c r="E821" s="79" t="s">
        <v>456</v>
      </c>
      <c r="F821" s="78" t="s">
        <v>15</v>
      </c>
      <c r="G821" s="79" t="s">
        <v>8746</v>
      </c>
      <c r="H821" s="78">
        <v>8002092516</v>
      </c>
      <c r="I821" s="79" t="s">
        <v>8738</v>
      </c>
      <c r="J821" s="79" t="s">
        <v>8738</v>
      </c>
      <c r="K821" s="79" t="s">
        <v>8738</v>
      </c>
      <c r="L821" s="81">
        <v>19</v>
      </c>
    </row>
    <row r="822" spans="1:12">
      <c r="A822" s="70">
        <v>820</v>
      </c>
      <c r="B822" s="78" t="s">
        <v>9318</v>
      </c>
      <c r="C822" s="79" t="s">
        <v>9319</v>
      </c>
      <c r="D822" s="80" t="s">
        <v>23</v>
      </c>
      <c r="E822" s="82">
        <v>37935</v>
      </c>
      <c r="F822" s="78" t="s">
        <v>46</v>
      </c>
      <c r="G822" s="79" t="s">
        <v>9320</v>
      </c>
      <c r="H822" s="78">
        <v>8876138461</v>
      </c>
      <c r="I822" s="79" t="s">
        <v>9321</v>
      </c>
      <c r="J822" s="79" t="s">
        <v>9321</v>
      </c>
      <c r="K822" s="79" t="s">
        <v>9322</v>
      </c>
      <c r="L822" s="81">
        <v>19</v>
      </c>
    </row>
    <row r="823" spans="1:12">
      <c r="A823" s="70">
        <v>821</v>
      </c>
      <c r="B823" s="78" t="s">
        <v>9360</v>
      </c>
      <c r="C823" s="79" t="s">
        <v>9361</v>
      </c>
      <c r="D823" s="80" t="s">
        <v>31</v>
      </c>
      <c r="E823" s="82">
        <v>37014</v>
      </c>
      <c r="F823" s="78" t="s">
        <v>15</v>
      </c>
      <c r="G823" s="79" t="s">
        <v>9362</v>
      </c>
      <c r="H823" s="78">
        <v>9436732291</v>
      </c>
      <c r="I823" s="79" t="s">
        <v>9321</v>
      </c>
      <c r="J823" s="79" t="s">
        <v>9321</v>
      </c>
      <c r="K823" s="79" t="s">
        <v>9321</v>
      </c>
      <c r="L823" s="81">
        <v>19</v>
      </c>
    </row>
    <row r="824" spans="1:12">
      <c r="A824" s="70">
        <v>822</v>
      </c>
      <c r="B824" s="70" t="s">
        <v>206</v>
      </c>
      <c r="C824" s="71" t="s">
        <v>207</v>
      </c>
      <c r="D824" s="70" t="s">
        <v>31</v>
      </c>
      <c r="E824" s="75">
        <v>37226</v>
      </c>
      <c r="F824" s="70" t="s">
        <v>15</v>
      </c>
      <c r="G824" s="71" t="s">
        <v>208</v>
      </c>
      <c r="H824" s="70">
        <v>8006989253</v>
      </c>
      <c r="I824" s="71" t="s">
        <v>204</v>
      </c>
      <c r="J824" s="71" t="s">
        <v>204</v>
      </c>
      <c r="K824" s="71" t="s">
        <v>205</v>
      </c>
      <c r="L824" s="76">
        <v>18</v>
      </c>
    </row>
    <row r="825" spans="1:12">
      <c r="A825" s="70">
        <v>823</v>
      </c>
      <c r="B825" s="70" t="s">
        <v>223</v>
      </c>
      <c r="C825" s="71" t="s">
        <v>224</v>
      </c>
      <c r="D825" s="70" t="s">
        <v>31</v>
      </c>
      <c r="E825" s="75">
        <v>37021</v>
      </c>
      <c r="F825" s="70" t="s">
        <v>46</v>
      </c>
      <c r="G825" s="71" t="s">
        <v>217</v>
      </c>
      <c r="H825" s="70">
        <v>9868140322</v>
      </c>
      <c r="I825" s="71" t="s">
        <v>218</v>
      </c>
      <c r="J825" s="71" t="s">
        <v>218</v>
      </c>
      <c r="K825" s="71" t="s">
        <v>225</v>
      </c>
      <c r="L825" s="76">
        <v>18</v>
      </c>
    </row>
    <row r="826" spans="1:12">
      <c r="A826" s="70">
        <v>824</v>
      </c>
      <c r="B826" s="78" t="s">
        <v>428</v>
      </c>
      <c r="C826" s="79" t="s">
        <v>429</v>
      </c>
      <c r="D826" s="80" t="s">
        <v>31</v>
      </c>
      <c r="E826" s="79" t="s">
        <v>430</v>
      </c>
      <c r="F826" s="78" t="s">
        <v>15</v>
      </c>
      <c r="G826" s="79" t="s">
        <v>431</v>
      </c>
      <c r="H826" s="78">
        <v>9879552860</v>
      </c>
      <c r="I826" s="79" t="s">
        <v>370</v>
      </c>
      <c r="J826" s="79" t="s">
        <v>370</v>
      </c>
      <c r="K826" s="79" t="s">
        <v>432</v>
      </c>
      <c r="L826" s="81">
        <v>18</v>
      </c>
    </row>
    <row r="827" spans="1:12">
      <c r="A827" s="70">
        <v>825</v>
      </c>
      <c r="B827" s="78" t="s">
        <v>443</v>
      </c>
      <c r="C827" s="79" t="s">
        <v>444</v>
      </c>
      <c r="D827" s="80" t="s">
        <v>31</v>
      </c>
      <c r="E827" s="79" t="s">
        <v>445</v>
      </c>
      <c r="F827" s="78" t="s">
        <v>15</v>
      </c>
      <c r="G827" s="79" t="s">
        <v>446</v>
      </c>
      <c r="H827" s="78">
        <v>9712254095</v>
      </c>
      <c r="I827" s="79" t="s">
        <v>370</v>
      </c>
      <c r="J827" s="79" t="s">
        <v>370</v>
      </c>
      <c r="K827" s="79" t="s">
        <v>432</v>
      </c>
      <c r="L827" s="81">
        <v>18</v>
      </c>
    </row>
    <row r="828" spans="1:12">
      <c r="A828" s="70">
        <v>826</v>
      </c>
      <c r="B828" s="78" t="s">
        <v>480</v>
      </c>
      <c r="C828" s="79" t="s">
        <v>481</v>
      </c>
      <c r="D828" s="80" t="s">
        <v>13</v>
      </c>
      <c r="E828" s="82">
        <v>37377</v>
      </c>
      <c r="F828" s="78" t="s">
        <v>46</v>
      </c>
      <c r="G828" s="79" t="s">
        <v>482</v>
      </c>
      <c r="H828" s="78">
        <v>8980964460</v>
      </c>
      <c r="I828" s="79" t="s">
        <v>475</v>
      </c>
      <c r="J828" s="79" t="s">
        <v>475</v>
      </c>
      <c r="K828" s="79" t="s">
        <v>476</v>
      </c>
      <c r="L828" s="81">
        <v>18</v>
      </c>
    </row>
    <row r="829" spans="1:12">
      <c r="A829" s="70">
        <v>827</v>
      </c>
      <c r="B829" s="78" t="s">
        <v>1375</v>
      </c>
      <c r="C829" s="79" t="s">
        <v>1376</v>
      </c>
      <c r="D829" s="80" t="s">
        <v>31</v>
      </c>
      <c r="E829" s="82">
        <v>37259</v>
      </c>
      <c r="F829" s="78" t="s">
        <v>15</v>
      </c>
      <c r="G829" s="79" t="s">
        <v>1377</v>
      </c>
      <c r="H829" s="78">
        <v>7879712235</v>
      </c>
      <c r="I829" s="79" t="s">
        <v>1373</v>
      </c>
      <c r="J829" s="79" t="s">
        <v>1373</v>
      </c>
      <c r="K829" s="79" t="s">
        <v>1374</v>
      </c>
      <c r="L829" s="81">
        <v>18</v>
      </c>
    </row>
    <row r="830" spans="1:12">
      <c r="A830" s="70">
        <v>828</v>
      </c>
      <c r="B830" s="78" t="s">
        <v>1494</v>
      </c>
      <c r="C830" s="79" t="s">
        <v>1495</v>
      </c>
      <c r="D830" s="80" t="s">
        <v>31</v>
      </c>
      <c r="E830" s="82">
        <v>36929</v>
      </c>
      <c r="F830" s="78" t="s">
        <v>15</v>
      </c>
      <c r="G830" s="79" t="s">
        <v>1496</v>
      </c>
      <c r="H830" s="78">
        <v>8461867145</v>
      </c>
      <c r="I830" s="79" t="s">
        <v>412</v>
      </c>
      <c r="J830" s="79" t="s">
        <v>412</v>
      </c>
      <c r="K830" s="79" t="s">
        <v>1493</v>
      </c>
      <c r="L830" s="81">
        <v>18</v>
      </c>
    </row>
    <row r="831" spans="1:12">
      <c r="A831" s="70">
        <v>829</v>
      </c>
      <c r="B831" s="78" t="s">
        <v>2199</v>
      </c>
      <c r="C831" s="79" t="s">
        <v>2200</v>
      </c>
      <c r="D831" s="80" t="s">
        <v>13</v>
      </c>
      <c r="E831" s="79" t="s">
        <v>893</v>
      </c>
      <c r="F831" s="78" t="s">
        <v>46</v>
      </c>
      <c r="G831" s="79" t="s">
        <v>2201</v>
      </c>
      <c r="H831" s="78">
        <v>9439268768</v>
      </c>
      <c r="I831" s="79" t="s">
        <v>2198</v>
      </c>
      <c r="J831" s="79" t="s">
        <v>2198</v>
      </c>
      <c r="K831" s="79" t="s">
        <v>2198</v>
      </c>
      <c r="L831" s="81">
        <v>18</v>
      </c>
    </row>
    <row r="832" spans="1:12">
      <c r="A832" s="70">
        <v>830</v>
      </c>
      <c r="B832" s="78" t="s">
        <v>2224</v>
      </c>
      <c r="C832" s="79" t="s">
        <v>2225</v>
      </c>
      <c r="D832" s="80" t="s">
        <v>31</v>
      </c>
      <c r="E832" s="79" t="s">
        <v>2226</v>
      </c>
      <c r="F832" s="78" t="s">
        <v>15</v>
      </c>
      <c r="G832" s="79" t="s">
        <v>2227</v>
      </c>
      <c r="H832" s="78">
        <v>9437308427</v>
      </c>
      <c r="I832" s="79" t="s">
        <v>2215</v>
      </c>
      <c r="J832" s="79" t="s">
        <v>2215</v>
      </c>
      <c r="K832" s="79" t="s">
        <v>2216</v>
      </c>
      <c r="L832" s="81">
        <v>18</v>
      </c>
    </row>
    <row r="833" spans="1:12">
      <c r="A833" s="70">
        <v>831</v>
      </c>
      <c r="B833" s="78" t="s">
        <v>2276</v>
      </c>
      <c r="C833" s="79" t="s">
        <v>2277</v>
      </c>
      <c r="D833" s="80" t="s">
        <v>13</v>
      </c>
      <c r="E833" s="82">
        <v>37540</v>
      </c>
      <c r="F833" s="78" t="s">
        <v>15</v>
      </c>
      <c r="G833" s="79" t="s">
        <v>2278</v>
      </c>
      <c r="H833" s="78">
        <v>9078352857</v>
      </c>
      <c r="I833" s="79" t="s">
        <v>2267</v>
      </c>
      <c r="J833" s="79" t="s">
        <v>2267</v>
      </c>
      <c r="K833" s="79" t="s">
        <v>2272</v>
      </c>
      <c r="L833" s="81">
        <v>18</v>
      </c>
    </row>
    <row r="834" spans="1:12">
      <c r="A834" s="70">
        <v>832</v>
      </c>
      <c r="B834" s="78" t="s">
        <v>2340</v>
      </c>
      <c r="C834" s="79" t="s">
        <v>2341</v>
      </c>
      <c r="D834" s="80" t="s">
        <v>23</v>
      </c>
      <c r="E834" s="79" t="s">
        <v>2342</v>
      </c>
      <c r="F834" s="78" t="s">
        <v>15</v>
      </c>
      <c r="G834" s="79" t="s">
        <v>2343</v>
      </c>
      <c r="H834" s="78">
        <v>9438794948</v>
      </c>
      <c r="I834" s="79" t="s">
        <v>2312</v>
      </c>
      <c r="J834" s="79" t="s">
        <v>2312</v>
      </c>
      <c r="K834" s="79" t="s">
        <v>2318</v>
      </c>
      <c r="L834" s="81">
        <v>18</v>
      </c>
    </row>
    <row r="835" spans="1:12">
      <c r="A835" s="70">
        <v>833</v>
      </c>
      <c r="B835" s="78" t="s">
        <v>2400</v>
      </c>
      <c r="C835" s="79" t="s">
        <v>2401</v>
      </c>
      <c r="D835" s="80" t="s">
        <v>13</v>
      </c>
      <c r="E835" s="82">
        <v>37137</v>
      </c>
      <c r="F835" s="78" t="s">
        <v>15</v>
      </c>
      <c r="G835" s="79" t="s">
        <v>2402</v>
      </c>
      <c r="H835" s="78">
        <v>9937852433</v>
      </c>
      <c r="I835" s="79" t="s">
        <v>2378</v>
      </c>
      <c r="J835" s="79" t="s">
        <v>2378</v>
      </c>
      <c r="K835" s="79" t="s">
        <v>2403</v>
      </c>
      <c r="L835" s="81">
        <v>18</v>
      </c>
    </row>
    <row r="836" spans="1:12">
      <c r="A836" s="70">
        <v>834</v>
      </c>
      <c r="B836" s="78" t="s">
        <v>2469</v>
      </c>
      <c r="C836" s="79" t="s">
        <v>2470</v>
      </c>
      <c r="D836" s="80" t="s">
        <v>13</v>
      </c>
      <c r="E836" s="82">
        <v>37293</v>
      </c>
      <c r="F836" s="78" t="s">
        <v>15</v>
      </c>
      <c r="G836" s="79" t="s">
        <v>2471</v>
      </c>
      <c r="H836" s="78">
        <v>9556974084</v>
      </c>
      <c r="I836" s="79" t="s">
        <v>2464</v>
      </c>
      <c r="J836" s="79" t="s">
        <v>2464</v>
      </c>
      <c r="K836" s="79" t="s">
        <v>2465</v>
      </c>
      <c r="L836" s="81">
        <v>18</v>
      </c>
    </row>
    <row r="837" spans="1:12">
      <c r="A837" s="70">
        <v>835</v>
      </c>
      <c r="B837" s="78" t="s">
        <v>2860</v>
      </c>
      <c r="C837" s="79" t="s">
        <v>2861</v>
      </c>
      <c r="D837" s="80" t="s">
        <v>13</v>
      </c>
      <c r="E837" s="79" t="s">
        <v>1352</v>
      </c>
      <c r="F837" s="78" t="s">
        <v>15</v>
      </c>
      <c r="G837" s="79" t="s">
        <v>2862</v>
      </c>
      <c r="H837" s="78">
        <v>9444717345</v>
      </c>
      <c r="I837" s="79" t="s">
        <v>2855</v>
      </c>
      <c r="J837" s="79" t="s">
        <v>2855</v>
      </c>
      <c r="K837" s="79" t="s">
        <v>2855</v>
      </c>
      <c r="L837" s="81">
        <v>18</v>
      </c>
    </row>
    <row r="838" spans="1:12">
      <c r="A838" s="70">
        <v>836</v>
      </c>
      <c r="B838" s="78" t="s">
        <v>3032</v>
      </c>
      <c r="C838" s="79" t="s">
        <v>3033</v>
      </c>
      <c r="D838" s="80" t="s">
        <v>31</v>
      </c>
      <c r="E838" s="82">
        <v>37506</v>
      </c>
      <c r="F838" s="78" t="s">
        <v>46</v>
      </c>
      <c r="G838" s="79" t="s">
        <v>3034</v>
      </c>
      <c r="H838" s="78">
        <v>9042814725</v>
      </c>
      <c r="I838" s="79" t="s">
        <v>3023</v>
      </c>
      <c r="J838" s="79" t="s">
        <v>3023</v>
      </c>
      <c r="K838" s="79" t="s">
        <v>3031</v>
      </c>
      <c r="L838" s="81">
        <v>18</v>
      </c>
    </row>
    <row r="839" spans="1:12">
      <c r="A839" s="70">
        <v>837</v>
      </c>
      <c r="B839" s="78" t="s">
        <v>3292</v>
      </c>
      <c r="C839" s="79" t="s">
        <v>3293</v>
      </c>
      <c r="D839" s="80" t="s">
        <v>31</v>
      </c>
      <c r="E839" s="79" t="s">
        <v>3294</v>
      </c>
      <c r="F839" s="78" t="s">
        <v>46</v>
      </c>
      <c r="G839" s="79" t="s">
        <v>3295</v>
      </c>
      <c r="H839" s="78">
        <v>8489485458</v>
      </c>
      <c r="I839" s="79" t="s">
        <v>144</v>
      </c>
      <c r="J839" s="79" t="s">
        <v>144</v>
      </c>
      <c r="K839" s="79" t="s">
        <v>3287</v>
      </c>
      <c r="L839" s="81">
        <v>18</v>
      </c>
    </row>
    <row r="840" spans="1:12">
      <c r="A840" s="70">
        <v>838</v>
      </c>
      <c r="B840" s="78" t="s">
        <v>3922</v>
      </c>
      <c r="C840" s="79" t="s">
        <v>3923</v>
      </c>
      <c r="D840" s="80" t="s">
        <v>23</v>
      </c>
      <c r="E840" s="79" t="s">
        <v>2886</v>
      </c>
      <c r="F840" s="78" t="s">
        <v>15</v>
      </c>
      <c r="G840" s="79" t="s">
        <v>3924</v>
      </c>
      <c r="H840" s="78">
        <v>8826483220</v>
      </c>
      <c r="I840" s="79" t="s">
        <v>144</v>
      </c>
      <c r="J840" s="79" t="s">
        <v>144</v>
      </c>
      <c r="K840" s="79" t="s">
        <v>3918</v>
      </c>
      <c r="L840" s="81">
        <v>18</v>
      </c>
    </row>
    <row r="841" spans="1:12">
      <c r="A841" s="70">
        <v>839</v>
      </c>
      <c r="B841" s="78" t="s">
        <v>4125</v>
      </c>
      <c r="C841" s="79" t="s">
        <v>4126</v>
      </c>
      <c r="D841" s="80" t="s">
        <v>31</v>
      </c>
      <c r="E841" s="79" t="s">
        <v>4127</v>
      </c>
      <c r="F841" s="78" t="s">
        <v>15</v>
      </c>
      <c r="G841" s="79" t="s">
        <v>4128</v>
      </c>
      <c r="H841" s="78">
        <v>8800161562</v>
      </c>
      <c r="I841" s="79" t="s">
        <v>4117</v>
      </c>
      <c r="J841" s="79" t="s">
        <v>4117</v>
      </c>
      <c r="K841" s="79" t="s">
        <v>4118</v>
      </c>
      <c r="L841" s="81">
        <v>18</v>
      </c>
    </row>
    <row r="842" spans="1:12">
      <c r="A842" s="70">
        <v>840</v>
      </c>
      <c r="B842" s="78" t="s">
        <v>4258</v>
      </c>
      <c r="C842" s="79" t="s">
        <v>4259</v>
      </c>
      <c r="D842" s="80" t="s">
        <v>13</v>
      </c>
      <c r="E842" s="79" t="s">
        <v>191</v>
      </c>
      <c r="F842" s="78" t="s">
        <v>15</v>
      </c>
      <c r="G842" s="79" t="s">
        <v>4260</v>
      </c>
      <c r="H842" s="78">
        <v>9868588596</v>
      </c>
      <c r="I842" s="79" t="s">
        <v>4257</v>
      </c>
      <c r="J842" s="79" t="s">
        <v>4257</v>
      </c>
      <c r="K842" s="79" t="s">
        <v>4261</v>
      </c>
      <c r="L842" s="81">
        <v>18</v>
      </c>
    </row>
    <row r="843" spans="1:12">
      <c r="A843" s="70">
        <v>841</v>
      </c>
      <c r="B843" s="78" t="s">
        <v>4301</v>
      </c>
      <c r="C843" s="79" t="s">
        <v>2691</v>
      </c>
      <c r="D843" s="80" t="s">
        <v>13</v>
      </c>
      <c r="E843" s="79" t="s">
        <v>4302</v>
      </c>
      <c r="F843" s="78" t="s">
        <v>15</v>
      </c>
      <c r="G843" s="79" t="s">
        <v>4303</v>
      </c>
      <c r="H843" s="78">
        <v>9868882354</v>
      </c>
      <c r="I843" s="79" t="s">
        <v>4300</v>
      </c>
      <c r="J843" s="79" t="s">
        <v>4300</v>
      </c>
      <c r="K843" s="79" t="s">
        <v>4304</v>
      </c>
      <c r="L843" s="81">
        <v>18</v>
      </c>
    </row>
    <row r="844" spans="1:12">
      <c r="A844" s="70">
        <v>842</v>
      </c>
      <c r="B844" s="78" t="s">
        <v>4366</v>
      </c>
      <c r="C844" s="79" t="s">
        <v>4367</v>
      </c>
      <c r="D844" s="80" t="s">
        <v>31</v>
      </c>
      <c r="E844" s="79" t="s">
        <v>1272</v>
      </c>
      <c r="F844" s="78" t="s">
        <v>46</v>
      </c>
      <c r="G844" s="79" t="s">
        <v>4368</v>
      </c>
      <c r="H844" s="78">
        <v>9999687901</v>
      </c>
      <c r="I844" s="79" t="s">
        <v>4334</v>
      </c>
      <c r="J844" s="79" t="s">
        <v>4334</v>
      </c>
      <c r="K844" s="79" t="s">
        <v>4369</v>
      </c>
      <c r="L844" s="81">
        <v>18</v>
      </c>
    </row>
    <row r="845" spans="1:12">
      <c r="A845" s="70">
        <v>843</v>
      </c>
      <c r="B845" s="78" t="s">
        <v>7593</v>
      </c>
      <c r="C845" s="79" t="s">
        <v>7594</v>
      </c>
      <c r="D845" s="80" t="s">
        <v>31</v>
      </c>
      <c r="E845" s="79" t="s">
        <v>452</v>
      </c>
      <c r="F845" s="78" t="s">
        <v>15</v>
      </c>
      <c r="G845" s="79" t="s">
        <v>7595</v>
      </c>
      <c r="H845" s="78">
        <v>9456208966</v>
      </c>
      <c r="I845" s="79" t="s">
        <v>7591</v>
      </c>
      <c r="J845" s="79" t="s">
        <v>7591</v>
      </c>
      <c r="K845" s="79" t="s">
        <v>7591</v>
      </c>
      <c r="L845" s="81">
        <v>18</v>
      </c>
    </row>
    <row r="846" spans="1:12">
      <c r="A846" s="70">
        <v>844</v>
      </c>
      <c r="B846" s="78" t="s">
        <v>7765</v>
      </c>
      <c r="C846" s="79" t="s">
        <v>7766</v>
      </c>
      <c r="D846" s="80" t="s">
        <v>31</v>
      </c>
      <c r="E846" s="79" t="s">
        <v>202</v>
      </c>
      <c r="F846" s="78" t="s">
        <v>46</v>
      </c>
      <c r="G846" s="79" t="s">
        <v>7767</v>
      </c>
      <c r="H846" s="78">
        <v>9807847795</v>
      </c>
      <c r="I846" s="79" t="s">
        <v>7755</v>
      </c>
      <c r="J846" s="79" t="s">
        <v>7755</v>
      </c>
      <c r="K846" s="79" t="s">
        <v>7756</v>
      </c>
      <c r="L846" s="81">
        <v>18</v>
      </c>
    </row>
    <row r="847" spans="1:12">
      <c r="A847" s="70">
        <v>845</v>
      </c>
      <c r="B847" s="78" t="s">
        <v>4611</v>
      </c>
      <c r="C847" s="79" t="s">
        <v>4612</v>
      </c>
      <c r="D847" s="80" t="s">
        <v>31</v>
      </c>
      <c r="E847" s="79" t="s">
        <v>2564</v>
      </c>
      <c r="F847" s="78" t="s">
        <v>15</v>
      </c>
      <c r="G847" s="79" t="s">
        <v>4613</v>
      </c>
      <c r="H847" s="78">
        <v>9447922253</v>
      </c>
      <c r="I847" s="79" t="s">
        <v>4603</v>
      </c>
      <c r="J847" s="79" t="s">
        <v>4603</v>
      </c>
      <c r="K847" s="79" t="s">
        <v>4614</v>
      </c>
      <c r="L847" s="81">
        <v>18</v>
      </c>
    </row>
    <row r="848" spans="1:12">
      <c r="A848" s="70">
        <v>846</v>
      </c>
      <c r="B848" s="78" t="s">
        <v>4631</v>
      </c>
      <c r="C848" s="79" t="s">
        <v>4632</v>
      </c>
      <c r="D848" s="80" t="s">
        <v>31</v>
      </c>
      <c r="E848" s="82">
        <v>37377</v>
      </c>
      <c r="F848" s="78" t="s">
        <v>46</v>
      </c>
      <c r="G848" s="79" t="s">
        <v>4633</v>
      </c>
      <c r="H848" s="78">
        <v>9447546948</v>
      </c>
      <c r="I848" s="79" t="s">
        <v>4634</v>
      </c>
      <c r="J848" s="79" t="s">
        <v>4634</v>
      </c>
      <c r="K848" s="79" t="s">
        <v>4635</v>
      </c>
      <c r="L848" s="81">
        <v>18</v>
      </c>
    </row>
    <row r="849" spans="1:12">
      <c r="A849" s="70">
        <v>847</v>
      </c>
      <c r="B849" s="78" t="s">
        <v>4781</v>
      </c>
      <c r="C849" s="79" t="s">
        <v>4782</v>
      </c>
      <c r="D849" s="80" t="s">
        <v>13</v>
      </c>
      <c r="E849" s="79" t="s">
        <v>4783</v>
      </c>
      <c r="F849" s="78" t="s">
        <v>15</v>
      </c>
      <c r="G849" s="79" t="s">
        <v>4784</v>
      </c>
      <c r="H849" s="78">
        <v>8089233741</v>
      </c>
      <c r="I849" s="79" t="s">
        <v>4779</v>
      </c>
      <c r="J849" s="79" t="s">
        <v>4779</v>
      </c>
      <c r="K849" s="79" t="s">
        <v>4785</v>
      </c>
      <c r="L849" s="81">
        <v>18</v>
      </c>
    </row>
    <row r="850" spans="1:12">
      <c r="A850" s="70">
        <v>848</v>
      </c>
      <c r="B850" s="78" t="s">
        <v>4813</v>
      </c>
      <c r="C850" s="79" t="s">
        <v>4814</v>
      </c>
      <c r="D850" s="80" t="s">
        <v>31</v>
      </c>
      <c r="E850" s="79" t="s">
        <v>4815</v>
      </c>
      <c r="F850" s="78" t="s">
        <v>15</v>
      </c>
      <c r="G850" s="79" t="s">
        <v>4816</v>
      </c>
      <c r="H850" s="78">
        <v>9656146008</v>
      </c>
      <c r="I850" s="79" t="s">
        <v>144</v>
      </c>
      <c r="J850" s="79" t="s">
        <v>144</v>
      </c>
      <c r="K850" s="79" t="s">
        <v>4817</v>
      </c>
      <c r="L850" s="81">
        <v>18</v>
      </c>
    </row>
    <row r="851" spans="1:12">
      <c r="A851" s="70">
        <v>849</v>
      </c>
      <c r="B851" s="78" t="s">
        <v>7479</v>
      </c>
      <c r="C851" s="79" t="s">
        <v>7480</v>
      </c>
      <c r="D851" s="80" t="s">
        <v>13</v>
      </c>
      <c r="E851" s="79" t="s">
        <v>1094</v>
      </c>
      <c r="F851" s="78" t="s">
        <v>15</v>
      </c>
      <c r="G851" s="79" t="s">
        <v>7481</v>
      </c>
      <c r="H851" s="78">
        <v>9830214837</v>
      </c>
      <c r="I851" s="79" t="s">
        <v>7463</v>
      </c>
      <c r="J851" s="79" t="s">
        <v>7463</v>
      </c>
      <c r="K851" s="79" t="s">
        <v>7463</v>
      </c>
      <c r="L851" s="81">
        <v>18</v>
      </c>
    </row>
    <row r="852" spans="1:12">
      <c r="A852" s="70">
        <v>850</v>
      </c>
      <c r="B852" s="78" t="s">
        <v>7520</v>
      </c>
      <c r="C852" s="79" t="s">
        <v>7521</v>
      </c>
      <c r="D852" s="80" t="s">
        <v>31</v>
      </c>
      <c r="E852" s="82">
        <v>37441</v>
      </c>
      <c r="F852" s="78" t="s">
        <v>15</v>
      </c>
      <c r="G852" s="79" t="s">
        <v>7522</v>
      </c>
      <c r="H852" s="78">
        <v>9477237479</v>
      </c>
      <c r="I852" s="79" t="s">
        <v>7519</v>
      </c>
      <c r="J852" s="79" t="s">
        <v>7519</v>
      </c>
      <c r="K852" s="79" t="s">
        <v>7519</v>
      </c>
      <c r="L852" s="81">
        <v>18</v>
      </c>
    </row>
    <row r="853" spans="1:12">
      <c r="A853" s="70">
        <v>851</v>
      </c>
      <c r="B853" s="78" t="s">
        <v>5052</v>
      </c>
      <c r="C853" s="79" t="s">
        <v>5053</v>
      </c>
      <c r="D853" s="80" t="s">
        <v>13</v>
      </c>
      <c r="E853" s="79" t="s">
        <v>635</v>
      </c>
      <c r="F853" s="78" t="s">
        <v>46</v>
      </c>
      <c r="G853" s="79" t="s">
        <v>5054</v>
      </c>
      <c r="H853" s="78">
        <v>7011865410</v>
      </c>
      <c r="I853" s="79" t="s">
        <v>144</v>
      </c>
      <c r="J853" s="79" t="s">
        <v>144</v>
      </c>
      <c r="K853" s="79" t="s">
        <v>5027</v>
      </c>
      <c r="L853" s="81">
        <v>18</v>
      </c>
    </row>
    <row r="854" spans="1:12">
      <c r="A854" s="70">
        <v>852</v>
      </c>
      <c r="B854" s="78" t="s">
        <v>5679</v>
      </c>
      <c r="C854" s="79" t="s">
        <v>4337</v>
      </c>
      <c r="D854" s="80" t="s">
        <v>13</v>
      </c>
      <c r="E854" s="79" t="s">
        <v>4302</v>
      </c>
      <c r="F854" s="78" t="s">
        <v>15</v>
      </c>
      <c r="G854" s="79" t="s">
        <v>5680</v>
      </c>
      <c r="H854" s="78">
        <v>8333021553</v>
      </c>
      <c r="I854" s="79" t="s">
        <v>5666</v>
      </c>
      <c r="J854" s="79" t="s">
        <v>5666</v>
      </c>
      <c r="K854" s="79" t="s">
        <v>5681</v>
      </c>
      <c r="L854" s="81">
        <v>18</v>
      </c>
    </row>
    <row r="855" spans="1:12">
      <c r="A855" s="70">
        <v>853</v>
      </c>
      <c r="B855" s="78" t="s">
        <v>6252</v>
      </c>
      <c r="C855" s="79" t="s">
        <v>6253</v>
      </c>
      <c r="D855" s="80" t="s">
        <v>31</v>
      </c>
      <c r="E855" s="79" t="s">
        <v>2204</v>
      </c>
      <c r="F855" s="78" t="s">
        <v>15</v>
      </c>
      <c r="G855" s="79" t="s">
        <v>6254</v>
      </c>
      <c r="H855" s="78">
        <v>9770858505</v>
      </c>
      <c r="I855" s="79" t="s">
        <v>6250</v>
      </c>
      <c r="J855" s="79" t="s">
        <v>6250</v>
      </c>
      <c r="K855" s="79" t="s">
        <v>6251</v>
      </c>
      <c r="L855" s="81">
        <v>18</v>
      </c>
    </row>
    <row r="856" spans="1:12">
      <c r="A856" s="70">
        <v>854</v>
      </c>
      <c r="B856" s="78" t="s">
        <v>7982</v>
      </c>
      <c r="C856" s="79" t="s">
        <v>7983</v>
      </c>
      <c r="D856" s="80" t="s">
        <v>23</v>
      </c>
      <c r="E856" s="79" t="s">
        <v>7984</v>
      </c>
      <c r="F856" s="78" t="s">
        <v>15</v>
      </c>
      <c r="G856" s="79" t="s">
        <v>7985</v>
      </c>
      <c r="H856" s="78">
        <v>7888152556</v>
      </c>
      <c r="I856" s="79" t="s">
        <v>7986</v>
      </c>
      <c r="J856" s="79" t="s">
        <v>7986</v>
      </c>
      <c r="K856" s="79" t="s">
        <v>7986</v>
      </c>
      <c r="L856" s="81">
        <v>18</v>
      </c>
    </row>
    <row r="857" spans="1:12">
      <c r="A857" s="70">
        <v>855</v>
      </c>
      <c r="B857" s="78" t="s">
        <v>8109</v>
      </c>
      <c r="C857" s="79" t="s">
        <v>8110</v>
      </c>
      <c r="D857" s="80" t="s">
        <v>13</v>
      </c>
      <c r="E857" s="79" t="s">
        <v>2698</v>
      </c>
      <c r="F857" s="78" t="s">
        <v>15</v>
      </c>
      <c r="G857" s="79" t="s">
        <v>8111</v>
      </c>
      <c r="H857" s="78">
        <v>9594685485</v>
      </c>
      <c r="I857" s="79" t="s">
        <v>8107</v>
      </c>
      <c r="J857" s="79" t="s">
        <v>8107</v>
      </c>
      <c r="K857" s="79" t="s">
        <v>8108</v>
      </c>
      <c r="L857" s="81">
        <v>18</v>
      </c>
    </row>
    <row r="858" spans="1:12">
      <c r="A858" s="70">
        <v>856</v>
      </c>
      <c r="B858" s="78" t="s">
        <v>8126</v>
      </c>
      <c r="C858" s="79" t="s">
        <v>8127</v>
      </c>
      <c r="D858" s="80" t="s">
        <v>31</v>
      </c>
      <c r="E858" s="82">
        <v>37021</v>
      </c>
      <c r="F858" s="78" t="s">
        <v>15</v>
      </c>
      <c r="G858" s="79" t="s">
        <v>8128</v>
      </c>
      <c r="H858" s="78">
        <v>9423008279</v>
      </c>
      <c r="I858" s="79" t="s">
        <v>8129</v>
      </c>
      <c r="J858" s="79" t="s">
        <v>8129</v>
      </c>
      <c r="K858" s="79" t="s">
        <v>8130</v>
      </c>
      <c r="L858" s="81">
        <v>18</v>
      </c>
    </row>
    <row r="859" spans="1:12">
      <c r="A859" s="70">
        <v>857</v>
      </c>
      <c r="B859" s="78" t="s">
        <v>8337</v>
      </c>
      <c r="C859" s="79" t="s">
        <v>8338</v>
      </c>
      <c r="D859" s="80" t="s">
        <v>13</v>
      </c>
      <c r="E859" s="79" t="s">
        <v>178</v>
      </c>
      <c r="F859" s="78" t="s">
        <v>46</v>
      </c>
      <c r="G859" s="79" t="s">
        <v>8339</v>
      </c>
      <c r="H859" s="78">
        <v>9167514615</v>
      </c>
      <c r="I859" s="79" t="s">
        <v>8335</v>
      </c>
      <c r="J859" s="79" t="s">
        <v>8335</v>
      </c>
      <c r="K859" s="79" t="s">
        <v>8336</v>
      </c>
      <c r="L859" s="81">
        <v>18</v>
      </c>
    </row>
    <row r="860" spans="1:12">
      <c r="A860" s="70">
        <v>858</v>
      </c>
      <c r="B860" s="78" t="s">
        <v>8692</v>
      </c>
      <c r="C860" s="79" t="s">
        <v>8693</v>
      </c>
      <c r="D860" s="80" t="s">
        <v>13</v>
      </c>
      <c r="E860" s="82">
        <v>37569</v>
      </c>
      <c r="F860" s="78" t="s">
        <v>15</v>
      </c>
      <c r="G860" s="79" t="s">
        <v>8694</v>
      </c>
      <c r="H860" s="78">
        <v>9771799305</v>
      </c>
      <c r="I860" s="79" t="s">
        <v>8695</v>
      </c>
      <c r="J860" s="79" t="s">
        <v>8695</v>
      </c>
      <c r="K860" s="79" t="s">
        <v>8695</v>
      </c>
      <c r="L860" s="81">
        <v>18</v>
      </c>
    </row>
    <row r="861" spans="1:12">
      <c r="A861" s="70">
        <v>859</v>
      </c>
      <c r="B861" s="78" t="s">
        <v>8704</v>
      </c>
      <c r="C861" s="79" t="s">
        <v>8705</v>
      </c>
      <c r="D861" s="80" t="s">
        <v>13</v>
      </c>
      <c r="E861" s="79" t="s">
        <v>2652</v>
      </c>
      <c r="F861" s="78" t="s">
        <v>15</v>
      </c>
      <c r="G861" s="79" t="s">
        <v>8706</v>
      </c>
      <c r="H861" s="78">
        <v>8862896003</v>
      </c>
      <c r="I861" s="79" t="s">
        <v>8699</v>
      </c>
      <c r="J861" s="79" t="s">
        <v>8699</v>
      </c>
      <c r="K861" s="79" t="s">
        <v>8707</v>
      </c>
      <c r="L861" s="81">
        <v>18</v>
      </c>
    </row>
    <row r="862" spans="1:12">
      <c r="A862" s="70">
        <v>860</v>
      </c>
      <c r="B862" s="78" t="s">
        <v>9444</v>
      </c>
      <c r="C862" s="79" t="s">
        <v>9445</v>
      </c>
      <c r="D862" s="80" t="s">
        <v>31</v>
      </c>
      <c r="E862" s="79" t="s">
        <v>2840</v>
      </c>
      <c r="F862" s="78" t="s">
        <v>15</v>
      </c>
      <c r="G862" s="79" t="s">
        <v>9446</v>
      </c>
      <c r="H862" s="78">
        <v>9450012800</v>
      </c>
      <c r="I862" s="79" t="s">
        <v>9430</v>
      </c>
      <c r="J862" s="79" t="s">
        <v>9430</v>
      </c>
      <c r="K862" s="79" t="s">
        <v>9430</v>
      </c>
      <c r="L862" s="81">
        <v>18</v>
      </c>
    </row>
    <row r="863" spans="1:12">
      <c r="A863" s="70">
        <v>861</v>
      </c>
      <c r="B863" s="78" t="s">
        <v>9499</v>
      </c>
      <c r="C863" s="79" t="s">
        <v>9500</v>
      </c>
      <c r="D863" s="80" t="s">
        <v>31</v>
      </c>
      <c r="E863" s="79" t="s">
        <v>2321</v>
      </c>
      <c r="F863" s="78" t="s">
        <v>46</v>
      </c>
      <c r="G863" s="79" t="s">
        <v>9501</v>
      </c>
      <c r="H863" s="78">
        <v>9455297191</v>
      </c>
      <c r="I863" s="79" t="s">
        <v>9494</v>
      </c>
      <c r="J863" s="79" t="s">
        <v>9494</v>
      </c>
      <c r="K863" s="79" t="s">
        <v>9495</v>
      </c>
      <c r="L863" s="81">
        <v>18</v>
      </c>
    </row>
    <row r="864" spans="1:12">
      <c r="A864" s="70">
        <v>862</v>
      </c>
      <c r="B864" s="70" t="s">
        <v>118</v>
      </c>
      <c r="C864" s="71" t="s">
        <v>119</v>
      </c>
      <c r="D864" s="70" t="s">
        <v>31</v>
      </c>
      <c r="E864" s="71" t="s">
        <v>120</v>
      </c>
      <c r="F864" s="70" t="s">
        <v>15</v>
      </c>
      <c r="G864" s="71" t="s">
        <v>121</v>
      </c>
      <c r="H864" s="70">
        <v>9457736951</v>
      </c>
      <c r="I864" s="71" t="s">
        <v>113</v>
      </c>
      <c r="J864" s="71" t="s">
        <v>113</v>
      </c>
      <c r="K864" s="71" t="s">
        <v>113</v>
      </c>
      <c r="L864" s="76">
        <v>17</v>
      </c>
    </row>
    <row r="865" spans="1:12">
      <c r="A865" s="70">
        <v>863</v>
      </c>
      <c r="B865" s="70" t="s">
        <v>193</v>
      </c>
      <c r="C865" s="71" t="s">
        <v>194</v>
      </c>
      <c r="D865" s="70" t="s">
        <v>31</v>
      </c>
      <c r="E865" s="75">
        <v>37260</v>
      </c>
      <c r="F865" s="70" t="s">
        <v>46</v>
      </c>
      <c r="G865" s="71" t="s">
        <v>195</v>
      </c>
      <c r="H865" s="70">
        <v>9833715826</v>
      </c>
      <c r="I865" s="71" t="s">
        <v>171</v>
      </c>
      <c r="J865" s="71" t="s">
        <v>171</v>
      </c>
      <c r="K865" s="71" t="s">
        <v>171</v>
      </c>
      <c r="L865" s="76">
        <v>17</v>
      </c>
    </row>
    <row r="866" spans="1:12">
      <c r="A866" s="70">
        <v>864</v>
      </c>
      <c r="B866" s="78" t="s">
        <v>741</v>
      </c>
      <c r="C866" s="79" t="s">
        <v>742</v>
      </c>
      <c r="D866" s="80" t="s">
        <v>13</v>
      </c>
      <c r="E866" s="79" t="s">
        <v>743</v>
      </c>
      <c r="F866" s="78" t="s">
        <v>15</v>
      </c>
      <c r="G866" s="79" t="s">
        <v>744</v>
      </c>
      <c r="H866" s="78">
        <v>9427505970</v>
      </c>
      <c r="I866" s="79" t="s">
        <v>739</v>
      </c>
      <c r="J866" s="79" t="s">
        <v>739</v>
      </c>
      <c r="K866" s="79" t="s">
        <v>740</v>
      </c>
      <c r="L866" s="81">
        <v>17</v>
      </c>
    </row>
    <row r="867" spans="1:12">
      <c r="A867" s="70">
        <v>865</v>
      </c>
      <c r="B867" s="78" t="s">
        <v>1651</v>
      </c>
      <c r="C867" s="79" t="s">
        <v>1652</v>
      </c>
      <c r="D867" s="80" t="s">
        <v>31</v>
      </c>
      <c r="E867" s="79" t="s">
        <v>1653</v>
      </c>
      <c r="F867" s="78" t="s">
        <v>15</v>
      </c>
      <c r="G867" s="79" t="s">
        <v>1654</v>
      </c>
      <c r="H867" s="78">
        <v>8763631738</v>
      </c>
      <c r="I867" s="79" t="s">
        <v>1655</v>
      </c>
      <c r="J867" s="79" t="s">
        <v>1655</v>
      </c>
      <c r="K867" s="79" t="s">
        <v>1656</v>
      </c>
      <c r="L867" s="81">
        <v>17</v>
      </c>
    </row>
    <row r="868" spans="1:12">
      <c r="A868" s="70">
        <v>866</v>
      </c>
      <c r="B868" s="78" t="s">
        <v>1657</v>
      </c>
      <c r="C868" s="79" t="s">
        <v>1658</v>
      </c>
      <c r="D868" s="80" t="s">
        <v>31</v>
      </c>
      <c r="E868" s="79" t="s">
        <v>835</v>
      </c>
      <c r="F868" s="78" t="s">
        <v>15</v>
      </c>
      <c r="G868" s="79" t="s">
        <v>1659</v>
      </c>
      <c r="H868" s="78">
        <v>9040359505</v>
      </c>
      <c r="I868" s="79" t="s">
        <v>1655</v>
      </c>
      <c r="J868" s="79" t="s">
        <v>1655</v>
      </c>
      <c r="K868" s="79" t="s">
        <v>1656</v>
      </c>
      <c r="L868" s="81">
        <v>17</v>
      </c>
    </row>
    <row r="869" spans="1:12">
      <c r="A869" s="70">
        <v>867</v>
      </c>
      <c r="B869" s="78" t="s">
        <v>1716</v>
      </c>
      <c r="C869" s="79" t="s">
        <v>1717</v>
      </c>
      <c r="D869" s="80" t="s">
        <v>31</v>
      </c>
      <c r="E869" s="79" t="s">
        <v>811</v>
      </c>
      <c r="F869" s="78" t="s">
        <v>15</v>
      </c>
      <c r="G869" s="79" t="s">
        <v>1718</v>
      </c>
      <c r="H869" s="78">
        <v>9437107030</v>
      </c>
      <c r="I869" s="79" t="s">
        <v>1683</v>
      </c>
      <c r="J869" s="79" t="s">
        <v>1683</v>
      </c>
      <c r="K869" s="79" t="s">
        <v>1691</v>
      </c>
      <c r="L869" s="81">
        <v>17</v>
      </c>
    </row>
    <row r="870" spans="1:12">
      <c r="A870" s="70">
        <v>868</v>
      </c>
      <c r="B870" s="78" t="s">
        <v>2511</v>
      </c>
      <c r="C870" s="79" t="s">
        <v>2512</v>
      </c>
      <c r="D870" s="80" t="s">
        <v>31</v>
      </c>
      <c r="E870" s="79" t="s">
        <v>2513</v>
      </c>
      <c r="F870" s="78" t="s">
        <v>15</v>
      </c>
      <c r="G870" s="79" t="s">
        <v>2514</v>
      </c>
      <c r="H870" s="78">
        <v>8093980600</v>
      </c>
      <c r="I870" s="79" t="s">
        <v>2464</v>
      </c>
      <c r="J870" s="79" t="s">
        <v>2464</v>
      </c>
      <c r="K870" s="79" t="s">
        <v>2465</v>
      </c>
      <c r="L870" s="81">
        <v>17</v>
      </c>
    </row>
    <row r="871" spans="1:12">
      <c r="A871" s="70">
        <v>869</v>
      </c>
      <c r="B871" s="78" t="s">
        <v>2572</v>
      </c>
      <c r="C871" s="79" t="s">
        <v>2573</v>
      </c>
      <c r="D871" s="80" t="s">
        <v>31</v>
      </c>
      <c r="E871" s="79" t="s">
        <v>2574</v>
      </c>
      <c r="F871" s="78" t="s">
        <v>15</v>
      </c>
      <c r="G871" s="79" t="s">
        <v>2575</v>
      </c>
      <c r="H871" s="78">
        <v>9816080968</v>
      </c>
      <c r="I871" s="79" t="s">
        <v>2576</v>
      </c>
      <c r="J871" s="79" t="s">
        <v>2576</v>
      </c>
      <c r="K871" s="79" t="s">
        <v>2577</v>
      </c>
      <c r="L871" s="81">
        <v>17</v>
      </c>
    </row>
    <row r="872" spans="1:12">
      <c r="A872" s="70">
        <v>870</v>
      </c>
      <c r="B872" s="78" t="s">
        <v>2621</v>
      </c>
      <c r="C872" s="79" t="s">
        <v>2622</v>
      </c>
      <c r="D872" s="80" t="s">
        <v>31</v>
      </c>
      <c r="E872" s="79" t="s">
        <v>2623</v>
      </c>
      <c r="F872" s="78" t="s">
        <v>46</v>
      </c>
      <c r="G872" s="79" t="s">
        <v>2624</v>
      </c>
      <c r="H872" s="78">
        <v>8437800190</v>
      </c>
      <c r="I872" s="79" t="s">
        <v>1931</v>
      </c>
      <c r="J872" s="79" t="s">
        <v>1931</v>
      </c>
      <c r="K872" s="79" t="s">
        <v>2625</v>
      </c>
      <c r="L872" s="81">
        <v>17</v>
      </c>
    </row>
    <row r="873" spans="1:12">
      <c r="A873" s="70">
        <v>871</v>
      </c>
      <c r="B873" s="78" t="s">
        <v>2930</v>
      </c>
      <c r="C873" s="79" t="s">
        <v>2931</v>
      </c>
      <c r="D873" s="80" t="s">
        <v>31</v>
      </c>
      <c r="E873" s="82">
        <v>37113</v>
      </c>
      <c r="F873" s="78" t="s">
        <v>46</v>
      </c>
      <c r="G873" s="79" t="s">
        <v>2932</v>
      </c>
      <c r="H873" s="78">
        <v>9952296809</v>
      </c>
      <c r="I873" s="79" t="s">
        <v>2922</v>
      </c>
      <c r="J873" s="79" t="s">
        <v>2922</v>
      </c>
      <c r="K873" s="79" t="s">
        <v>2922</v>
      </c>
      <c r="L873" s="81">
        <v>17</v>
      </c>
    </row>
    <row r="874" spans="1:12">
      <c r="A874" s="70">
        <v>872</v>
      </c>
      <c r="B874" s="78" t="s">
        <v>2998</v>
      </c>
      <c r="C874" s="79" t="s">
        <v>2999</v>
      </c>
      <c r="D874" s="80" t="s">
        <v>31</v>
      </c>
      <c r="E874" s="79" t="s">
        <v>3000</v>
      </c>
      <c r="F874" s="78" t="s">
        <v>15</v>
      </c>
      <c r="G874" s="79" t="s">
        <v>3001</v>
      </c>
      <c r="H874" s="78">
        <v>7397171159</v>
      </c>
      <c r="I874" s="79" t="s">
        <v>144</v>
      </c>
      <c r="J874" s="79" t="s">
        <v>144</v>
      </c>
      <c r="K874" s="79" t="s">
        <v>3002</v>
      </c>
      <c r="L874" s="81">
        <v>17</v>
      </c>
    </row>
    <row r="875" spans="1:12">
      <c r="A875" s="70">
        <v>873</v>
      </c>
      <c r="B875" s="78" t="s">
        <v>3288</v>
      </c>
      <c r="C875" s="79" t="s">
        <v>3289</v>
      </c>
      <c r="D875" s="80" t="s">
        <v>13</v>
      </c>
      <c r="E875" s="79" t="s">
        <v>3290</v>
      </c>
      <c r="F875" s="78" t="s">
        <v>46</v>
      </c>
      <c r="G875" s="79" t="s">
        <v>3291</v>
      </c>
      <c r="H875" s="78">
        <v>8122259098</v>
      </c>
      <c r="I875" s="79" t="s">
        <v>144</v>
      </c>
      <c r="J875" s="79" t="s">
        <v>144</v>
      </c>
      <c r="K875" s="79" t="s">
        <v>3287</v>
      </c>
      <c r="L875" s="81">
        <v>17</v>
      </c>
    </row>
    <row r="876" spans="1:12">
      <c r="A876" s="70">
        <v>874</v>
      </c>
      <c r="B876" s="78" t="s">
        <v>3542</v>
      </c>
      <c r="C876" s="79" t="s">
        <v>3543</v>
      </c>
      <c r="D876" s="80" t="s">
        <v>13</v>
      </c>
      <c r="E876" s="79" t="s">
        <v>3544</v>
      </c>
      <c r="F876" s="78" t="s">
        <v>15</v>
      </c>
      <c r="G876" s="79" t="s">
        <v>3533</v>
      </c>
      <c r="H876" s="78">
        <v>8057526496</v>
      </c>
      <c r="I876" s="79" t="s">
        <v>3526</v>
      </c>
      <c r="J876" s="79" t="s">
        <v>3526</v>
      </c>
      <c r="K876" s="79" t="s">
        <v>3527</v>
      </c>
      <c r="L876" s="81">
        <v>17</v>
      </c>
    </row>
    <row r="877" spans="1:12">
      <c r="A877" s="70">
        <v>875</v>
      </c>
      <c r="B877" s="78" t="s">
        <v>3866</v>
      </c>
      <c r="C877" s="79" t="s">
        <v>3867</v>
      </c>
      <c r="D877" s="80" t="s">
        <v>31</v>
      </c>
      <c r="E877" s="82">
        <v>36991</v>
      </c>
      <c r="F877" s="78" t="s">
        <v>46</v>
      </c>
      <c r="G877" s="79" t="s">
        <v>3868</v>
      </c>
      <c r="H877" s="78">
        <v>9868266959</v>
      </c>
      <c r="I877" s="79" t="s">
        <v>3851</v>
      </c>
      <c r="J877" s="79" t="s">
        <v>3851</v>
      </c>
      <c r="K877" s="79" t="s">
        <v>3852</v>
      </c>
      <c r="L877" s="81">
        <v>17</v>
      </c>
    </row>
    <row r="878" spans="1:12">
      <c r="A878" s="70">
        <v>876</v>
      </c>
      <c r="B878" s="78" t="s">
        <v>3919</v>
      </c>
      <c r="C878" s="79" t="s">
        <v>3920</v>
      </c>
      <c r="D878" s="80" t="s">
        <v>23</v>
      </c>
      <c r="E878" s="82">
        <v>37718</v>
      </c>
      <c r="F878" s="78" t="s">
        <v>15</v>
      </c>
      <c r="G878" s="79" t="s">
        <v>3921</v>
      </c>
      <c r="H878" s="78">
        <v>9868012841</v>
      </c>
      <c r="I878" s="79" t="s">
        <v>144</v>
      </c>
      <c r="J878" s="79" t="s">
        <v>144</v>
      </c>
      <c r="K878" s="79" t="s">
        <v>3918</v>
      </c>
      <c r="L878" s="81">
        <v>17</v>
      </c>
    </row>
    <row r="879" spans="1:12">
      <c r="A879" s="70">
        <v>877</v>
      </c>
      <c r="B879" s="78" t="s">
        <v>4457</v>
      </c>
      <c r="C879" s="79" t="s">
        <v>4458</v>
      </c>
      <c r="D879" s="80" t="s">
        <v>23</v>
      </c>
      <c r="E879" s="82">
        <v>37747</v>
      </c>
      <c r="F879" s="78" t="s">
        <v>46</v>
      </c>
      <c r="G879" s="79" t="s">
        <v>4459</v>
      </c>
      <c r="H879" s="78">
        <v>9667178987</v>
      </c>
      <c r="I879" s="79" t="s">
        <v>4460</v>
      </c>
      <c r="J879" s="79" t="s">
        <v>4460</v>
      </c>
      <c r="K879" s="79" t="s">
        <v>4461</v>
      </c>
      <c r="L879" s="81">
        <v>17</v>
      </c>
    </row>
    <row r="880" spans="1:12">
      <c r="A880" s="70">
        <v>878</v>
      </c>
      <c r="B880" s="78" t="s">
        <v>4520</v>
      </c>
      <c r="C880" s="79" t="s">
        <v>4521</v>
      </c>
      <c r="D880" s="80" t="s">
        <v>13</v>
      </c>
      <c r="E880" s="79" t="s">
        <v>1084</v>
      </c>
      <c r="F880" s="78" t="s">
        <v>15</v>
      </c>
      <c r="G880" s="79" t="s">
        <v>4522</v>
      </c>
      <c r="H880" s="78">
        <v>9037964797</v>
      </c>
      <c r="I880" s="79" t="s">
        <v>4519</v>
      </c>
      <c r="J880" s="79" t="s">
        <v>4519</v>
      </c>
      <c r="K880" s="79" t="s">
        <v>4519</v>
      </c>
      <c r="L880" s="81">
        <v>17</v>
      </c>
    </row>
    <row r="881" spans="1:12">
      <c r="A881" s="70">
        <v>879</v>
      </c>
      <c r="B881" s="78" t="s">
        <v>4562</v>
      </c>
      <c r="C881" s="79" t="s">
        <v>4563</v>
      </c>
      <c r="D881" s="80" t="s">
        <v>31</v>
      </c>
      <c r="E881" s="79" t="s">
        <v>2667</v>
      </c>
      <c r="F881" s="78" t="s">
        <v>15</v>
      </c>
      <c r="G881" s="79" t="s">
        <v>4564</v>
      </c>
      <c r="H881" s="78">
        <v>8589022125</v>
      </c>
      <c r="I881" s="79" t="s">
        <v>4546</v>
      </c>
      <c r="J881" s="79" t="s">
        <v>4546</v>
      </c>
      <c r="K881" s="79" t="s">
        <v>4546</v>
      </c>
      <c r="L881" s="81">
        <v>17</v>
      </c>
    </row>
    <row r="882" spans="1:12">
      <c r="A882" s="70">
        <v>880</v>
      </c>
      <c r="B882" s="78" t="s">
        <v>4574</v>
      </c>
      <c r="C882" s="79" t="s">
        <v>4575</v>
      </c>
      <c r="D882" s="80" t="s">
        <v>31</v>
      </c>
      <c r="E882" s="79" t="s">
        <v>4576</v>
      </c>
      <c r="F882" s="78" t="s">
        <v>15</v>
      </c>
      <c r="G882" s="79" t="s">
        <v>4577</v>
      </c>
      <c r="H882" s="78">
        <v>8111827408</v>
      </c>
      <c r="I882" s="79" t="s">
        <v>4546</v>
      </c>
      <c r="J882" s="79" t="s">
        <v>4546</v>
      </c>
      <c r="K882" s="79" t="s">
        <v>4546</v>
      </c>
      <c r="L882" s="81">
        <v>17</v>
      </c>
    </row>
    <row r="883" spans="1:12">
      <c r="A883" s="70">
        <v>881</v>
      </c>
      <c r="B883" s="78" t="s">
        <v>4639</v>
      </c>
      <c r="C883" s="79" t="s">
        <v>4640</v>
      </c>
      <c r="D883" s="80" t="s">
        <v>13</v>
      </c>
      <c r="E883" s="82">
        <v>37327</v>
      </c>
      <c r="F883" s="78" t="s">
        <v>15</v>
      </c>
      <c r="G883" s="79" t="s">
        <v>4641</v>
      </c>
      <c r="H883" s="78">
        <v>9447439218</v>
      </c>
      <c r="I883" s="79" t="s">
        <v>4634</v>
      </c>
      <c r="J883" s="79" t="s">
        <v>4634</v>
      </c>
      <c r="K883" s="79" t="s">
        <v>4635</v>
      </c>
      <c r="L883" s="81">
        <v>17</v>
      </c>
    </row>
    <row r="884" spans="1:12">
      <c r="A884" s="70">
        <v>882</v>
      </c>
      <c r="B884" s="78" t="s">
        <v>4701</v>
      </c>
      <c r="C884" s="79" t="s">
        <v>4702</v>
      </c>
      <c r="D884" s="80" t="s">
        <v>23</v>
      </c>
      <c r="E884" s="82">
        <v>37872</v>
      </c>
      <c r="F884" s="78" t="s">
        <v>46</v>
      </c>
      <c r="G884" s="79" t="s">
        <v>4703</v>
      </c>
      <c r="H884" s="78">
        <v>9447482415</v>
      </c>
      <c r="I884" s="79" t="s">
        <v>4686</v>
      </c>
      <c r="J884" s="79" t="s">
        <v>4686</v>
      </c>
      <c r="K884" s="79" t="s">
        <v>4686</v>
      </c>
      <c r="L884" s="81">
        <v>17</v>
      </c>
    </row>
    <row r="885" spans="1:12">
      <c r="A885" s="70">
        <v>883</v>
      </c>
      <c r="B885" s="78" t="s">
        <v>4704</v>
      </c>
      <c r="C885" s="79" t="s">
        <v>4705</v>
      </c>
      <c r="D885" s="80" t="s">
        <v>23</v>
      </c>
      <c r="E885" s="82">
        <v>37718</v>
      </c>
      <c r="F885" s="78" t="s">
        <v>15</v>
      </c>
      <c r="G885" s="79" t="s">
        <v>4706</v>
      </c>
      <c r="H885" s="78">
        <v>9020322997</v>
      </c>
      <c r="I885" s="79" t="s">
        <v>4686</v>
      </c>
      <c r="J885" s="79" t="s">
        <v>4686</v>
      </c>
      <c r="K885" s="79" t="s">
        <v>4686</v>
      </c>
      <c r="L885" s="81">
        <v>17</v>
      </c>
    </row>
    <row r="886" spans="1:12">
      <c r="A886" s="70">
        <v>884</v>
      </c>
      <c r="B886" s="78" t="s">
        <v>4735</v>
      </c>
      <c r="C886" s="79" t="s">
        <v>4736</v>
      </c>
      <c r="D886" s="80" t="s">
        <v>13</v>
      </c>
      <c r="E886" s="79" t="s">
        <v>2951</v>
      </c>
      <c r="F886" s="78" t="s">
        <v>15</v>
      </c>
      <c r="G886" s="79" t="s">
        <v>4737</v>
      </c>
      <c r="H886" s="78">
        <v>9446908110</v>
      </c>
      <c r="I886" s="79" t="s">
        <v>4710</v>
      </c>
      <c r="J886" s="79" t="s">
        <v>4710</v>
      </c>
      <c r="K886" s="79" t="s">
        <v>4711</v>
      </c>
      <c r="L886" s="81">
        <v>17</v>
      </c>
    </row>
    <row r="887" spans="1:12">
      <c r="A887" s="70">
        <v>885</v>
      </c>
      <c r="B887" s="78" t="s">
        <v>4744</v>
      </c>
      <c r="C887" s="79" t="s">
        <v>4745</v>
      </c>
      <c r="D887" s="80" t="s">
        <v>13</v>
      </c>
      <c r="E887" s="82">
        <v>37204</v>
      </c>
      <c r="F887" s="78" t="s">
        <v>15</v>
      </c>
      <c r="G887" s="79" t="s">
        <v>4746</v>
      </c>
      <c r="H887" s="78">
        <v>9961085498</v>
      </c>
      <c r="I887" s="79" t="s">
        <v>4747</v>
      </c>
      <c r="J887" s="79" t="s">
        <v>4747</v>
      </c>
      <c r="K887" s="79" t="s">
        <v>4748</v>
      </c>
      <c r="L887" s="81">
        <v>17</v>
      </c>
    </row>
    <row r="888" spans="1:12">
      <c r="A888" s="70">
        <v>886</v>
      </c>
      <c r="B888" s="78" t="s">
        <v>4804</v>
      </c>
      <c r="C888" s="79" t="s">
        <v>4805</v>
      </c>
      <c r="D888" s="80" t="s">
        <v>31</v>
      </c>
      <c r="E888" s="79" t="s">
        <v>4806</v>
      </c>
      <c r="F888" s="78" t="s">
        <v>15</v>
      </c>
      <c r="G888" s="79" t="s">
        <v>4807</v>
      </c>
      <c r="H888" s="78">
        <v>9061717238</v>
      </c>
      <c r="I888" s="79" t="s">
        <v>4799</v>
      </c>
      <c r="J888" s="79" t="s">
        <v>4799</v>
      </c>
      <c r="K888" s="79" t="s">
        <v>4808</v>
      </c>
      <c r="L888" s="81">
        <v>17</v>
      </c>
    </row>
    <row r="889" spans="1:12">
      <c r="A889" s="70">
        <v>887</v>
      </c>
      <c r="B889" s="78" t="s">
        <v>4828</v>
      </c>
      <c r="C889" s="79" t="s">
        <v>4829</v>
      </c>
      <c r="D889" s="80" t="s">
        <v>31</v>
      </c>
      <c r="E889" s="79" t="s">
        <v>4830</v>
      </c>
      <c r="F889" s="78" t="s">
        <v>15</v>
      </c>
      <c r="G889" s="79" t="s">
        <v>4831</v>
      </c>
      <c r="H889" s="78">
        <v>9142613040</v>
      </c>
      <c r="I889" s="79" t="s">
        <v>4821</v>
      </c>
      <c r="J889" s="79" t="s">
        <v>4821</v>
      </c>
      <c r="K889" s="79" t="s">
        <v>4821</v>
      </c>
      <c r="L889" s="81">
        <v>17</v>
      </c>
    </row>
    <row r="890" spans="1:12">
      <c r="A890" s="70">
        <v>888</v>
      </c>
      <c r="B890" s="78" t="s">
        <v>4939</v>
      </c>
      <c r="C890" s="79" t="s">
        <v>4940</v>
      </c>
      <c r="D890" s="80" t="s">
        <v>23</v>
      </c>
      <c r="E890" s="79" t="s">
        <v>1038</v>
      </c>
      <c r="F890" s="78" t="s">
        <v>15</v>
      </c>
      <c r="G890" s="79" t="s">
        <v>4941</v>
      </c>
      <c r="H890" s="78">
        <v>8547607261</v>
      </c>
      <c r="I890" s="79" t="s">
        <v>4897</v>
      </c>
      <c r="J890" s="79" t="s">
        <v>4897</v>
      </c>
      <c r="K890" s="79" t="s">
        <v>4898</v>
      </c>
      <c r="L890" s="81">
        <v>17</v>
      </c>
    </row>
    <row r="891" spans="1:12">
      <c r="A891" s="70">
        <v>889</v>
      </c>
      <c r="B891" s="78" t="s">
        <v>6825</v>
      </c>
      <c r="C891" s="79" t="s">
        <v>6511</v>
      </c>
      <c r="D891" s="80" t="s">
        <v>31</v>
      </c>
      <c r="E891" s="79" t="s">
        <v>489</v>
      </c>
      <c r="F891" s="78" t="s">
        <v>15</v>
      </c>
      <c r="G891" s="79" t="s">
        <v>6826</v>
      </c>
      <c r="H891" s="78">
        <v>9333264499</v>
      </c>
      <c r="I891" s="79" t="s">
        <v>6827</v>
      </c>
      <c r="J891" s="79" t="s">
        <v>6827</v>
      </c>
      <c r="K891" s="79" t="s">
        <v>144</v>
      </c>
      <c r="L891" s="81">
        <v>17</v>
      </c>
    </row>
    <row r="892" spans="1:12">
      <c r="A892" s="70">
        <v>890</v>
      </c>
      <c r="B892" s="78" t="s">
        <v>6912</v>
      </c>
      <c r="C892" s="79" t="s">
        <v>6913</v>
      </c>
      <c r="D892" s="80" t="s">
        <v>13</v>
      </c>
      <c r="E892" s="82">
        <v>37352</v>
      </c>
      <c r="F892" s="78" t="s">
        <v>15</v>
      </c>
      <c r="G892" s="79" t="s">
        <v>6914</v>
      </c>
      <c r="H892" s="78">
        <v>8777831240</v>
      </c>
      <c r="I892" s="79" t="s">
        <v>6878</v>
      </c>
      <c r="J892" s="79" t="s">
        <v>6878</v>
      </c>
      <c r="K892" s="79" t="s">
        <v>6879</v>
      </c>
      <c r="L892" s="81">
        <v>17</v>
      </c>
    </row>
    <row r="893" spans="1:12">
      <c r="A893" s="70">
        <v>891</v>
      </c>
      <c r="B893" s="78" t="s">
        <v>6927</v>
      </c>
      <c r="C893" s="79" t="s">
        <v>6928</v>
      </c>
      <c r="D893" s="80" t="s">
        <v>31</v>
      </c>
      <c r="E893" s="79" t="s">
        <v>6929</v>
      </c>
      <c r="F893" s="78" t="s">
        <v>15</v>
      </c>
      <c r="G893" s="79" t="s">
        <v>6930</v>
      </c>
      <c r="H893" s="78">
        <v>9800158349</v>
      </c>
      <c r="I893" s="79" t="s">
        <v>6922</v>
      </c>
      <c r="J893" s="79" t="s">
        <v>6922</v>
      </c>
      <c r="K893" s="79" t="s">
        <v>6931</v>
      </c>
      <c r="L893" s="81">
        <v>17</v>
      </c>
    </row>
    <row r="894" spans="1:12">
      <c r="A894" s="70">
        <v>892</v>
      </c>
      <c r="B894" s="78" t="s">
        <v>7403</v>
      </c>
      <c r="C894" s="79" t="s">
        <v>7404</v>
      </c>
      <c r="D894" s="80" t="s">
        <v>31</v>
      </c>
      <c r="E894" s="82">
        <v>37501</v>
      </c>
      <c r="F894" s="78" t="s">
        <v>15</v>
      </c>
      <c r="G894" s="79" t="s">
        <v>7405</v>
      </c>
      <c r="H894" s="78">
        <v>9748500930</v>
      </c>
      <c r="I894" s="79" t="s">
        <v>7406</v>
      </c>
      <c r="J894" s="79" t="s">
        <v>7406</v>
      </c>
      <c r="K894" s="79" t="s">
        <v>7406</v>
      </c>
      <c r="L894" s="81">
        <v>17</v>
      </c>
    </row>
    <row r="895" spans="1:12">
      <c r="A895" s="70">
        <v>893</v>
      </c>
      <c r="B895" s="78" t="s">
        <v>7466</v>
      </c>
      <c r="C895" s="79" t="s">
        <v>7467</v>
      </c>
      <c r="D895" s="80" t="s">
        <v>31</v>
      </c>
      <c r="E895" s="79" t="s">
        <v>4481</v>
      </c>
      <c r="F895" s="78" t="s">
        <v>15</v>
      </c>
      <c r="G895" s="79" t="s">
        <v>7468</v>
      </c>
      <c r="H895" s="78">
        <v>9831882689</v>
      </c>
      <c r="I895" s="79" t="s">
        <v>7463</v>
      </c>
      <c r="J895" s="79" t="s">
        <v>7463</v>
      </c>
      <c r="K895" s="79" t="s">
        <v>7463</v>
      </c>
      <c r="L895" s="81">
        <v>17</v>
      </c>
    </row>
    <row r="896" spans="1:12">
      <c r="A896" s="70">
        <v>894</v>
      </c>
      <c r="B896" s="78" t="s">
        <v>5016</v>
      </c>
      <c r="C896" s="79" t="s">
        <v>5017</v>
      </c>
      <c r="D896" s="80" t="s">
        <v>31</v>
      </c>
      <c r="E896" s="79" t="s">
        <v>2193</v>
      </c>
      <c r="F896" s="78" t="s">
        <v>46</v>
      </c>
      <c r="G896" s="79" t="s">
        <v>5018</v>
      </c>
      <c r="H896" s="78">
        <v>9728032904</v>
      </c>
      <c r="I896" s="79" t="s">
        <v>5019</v>
      </c>
      <c r="J896" s="79" t="s">
        <v>5019</v>
      </c>
      <c r="K896" s="79" t="s">
        <v>5020</v>
      </c>
      <c r="L896" s="81">
        <v>17</v>
      </c>
    </row>
    <row r="897" spans="1:12">
      <c r="A897" s="70">
        <v>895</v>
      </c>
      <c r="B897" s="78" t="s">
        <v>5728</v>
      </c>
      <c r="C897" s="79" t="s">
        <v>5729</v>
      </c>
      <c r="D897" s="80" t="s">
        <v>31</v>
      </c>
      <c r="E897" s="79" t="s">
        <v>5730</v>
      </c>
      <c r="F897" s="78" t="s">
        <v>15</v>
      </c>
      <c r="G897" s="79" t="s">
        <v>5731</v>
      </c>
      <c r="H897" s="78">
        <v>9491934257</v>
      </c>
      <c r="I897" s="79" t="s">
        <v>5732</v>
      </c>
      <c r="J897" s="79" t="s">
        <v>5732</v>
      </c>
      <c r="K897" s="79" t="s">
        <v>5733</v>
      </c>
      <c r="L897" s="81">
        <v>17</v>
      </c>
    </row>
    <row r="898" spans="1:12">
      <c r="A898" s="70">
        <v>896</v>
      </c>
      <c r="B898" s="78" t="s">
        <v>6116</v>
      </c>
      <c r="C898" s="79" t="s">
        <v>6117</v>
      </c>
      <c r="D898" s="80" t="s">
        <v>13</v>
      </c>
      <c r="E898" s="79" t="s">
        <v>1352</v>
      </c>
      <c r="F898" s="78" t="s">
        <v>15</v>
      </c>
      <c r="G898" s="79" t="s">
        <v>6111</v>
      </c>
      <c r="H898" s="78">
        <v>9440019930</v>
      </c>
      <c r="I898" s="79" t="s">
        <v>6112</v>
      </c>
      <c r="J898" s="79" t="s">
        <v>6112</v>
      </c>
      <c r="K898" s="79" t="s">
        <v>6113</v>
      </c>
      <c r="L898" s="81">
        <v>17</v>
      </c>
    </row>
    <row r="899" spans="1:12">
      <c r="A899" s="70">
        <v>897</v>
      </c>
      <c r="B899" s="78" t="s">
        <v>6586</v>
      </c>
      <c r="C899" s="79" t="s">
        <v>6587</v>
      </c>
      <c r="D899" s="80" t="s">
        <v>31</v>
      </c>
      <c r="E899" s="82">
        <v>37409</v>
      </c>
      <c r="F899" s="78" t="s">
        <v>15</v>
      </c>
      <c r="G899" s="79" t="s">
        <v>6588</v>
      </c>
      <c r="H899" s="78">
        <v>9667167348</v>
      </c>
      <c r="I899" s="79" t="s">
        <v>6562</v>
      </c>
      <c r="J899" s="79" t="s">
        <v>6562</v>
      </c>
      <c r="K899" s="79" t="s">
        <v>6563</v>
      </c>
      <c r="L899" s="81">
        <v>17</v>
      </c>
    </row>
    <row r="900" spans="1:12">
      <c r="A900" s="70">
        <v>898</v>
      </c>
      <c r="B900" s="78" t="s">
        <v>7963</v>
      </c>
      <c r="C900" s="79" t="s">
        <v>7964</v>
      </c>
      <c r="D900" s="80" t="s">
        <v>31</v>
      </c>
      <c r="E900" s="82">
        <v>37113</v>
      </c>
      <c r="F900" s="78" t="s">
        <v>15</v>
      </c>
      <c r="G900" s="79" t="s">
        <v>7965</v>
      </c>
      <c r="H900" s="78">
        <v>8503809332</v>
      </c>
      <c r="I900" s="79" t="s">
        <v>7957</v>
      </c>
      <c r="J900" s="79" t="s">
        <v>7957</v>
      </c>
      <c r="K900" s="79" t="s">
        <v>7966</v>
      </c>
      <c r="L900" s="81">
        <v>17</v>
      </c>
    </row>
    <row r="901" spans="1:12">
      <c r="A901" s="70">
        <v>899</v>
      </c>
      <c r="B901" s="78" t="s">
        <v>8544</v>
      </c>
      <c r="C901" s="79" t="s">
        <v>8545</v>
      </c>
      <c r="D901" s="80" t="s">
        <v>31</v>
      </c>
      <c r="E901" s="79" t="s">
        <v>596</v>
      </c>
      <c r="F901" s="78" t="s">
        <v>46</v>
      </c>
      <c r="G901" s="79" t="s">
        <v>8546</v>
      </c>
      <c r="H901" s="78">
        <v>9552629246</v>
      </c>
      <c r="I901" s="79" t="s">
        <v>8517</v>
      </c>
      <c r="J901" s="79" t="s">
        <v>8517</v>
      </c>
      <c r="K901" s="79" t="s">
        <v>8517</v>
      </c>
      <c r="L901" s="81">
        <v>17</v>
      </c>
    </row>
    <row r="902" spans="1:12">
      <c r="A902" s="70">
        <v>900</v>
      </c>
      <c r="B902" s="70" t="s">
        <v>154</v>
      </c>
      <c r="C902" s="71" t="s">
        <v>155</v>
      </c>
      <c r="D902" s="70" t="s">
        <v>13</v>
      </c>
      <c r="E902" s="71" t="s">
        <v>152</v>
      </c>
      <c r="F902" s="70" t="s">
        <v>15</v>
      </c>
      <c r="G902" s="71" t="s">
        <v>156</v>
      </c>
      <c r="H902" s="70">
        <v>9411210787</v>
      </c>
      <c r="I902" s="71" t="s">
        <v>144</v>
      </c>
      <c r="J902" s="71" t="s">
        <v>144</v>
      </c>
      <c r="K902" s="71" t="s">
        <v>145</v>
      </c>
      <c r="L902" s="76">
        <v>16</v>
      </c>
    </row>
    <row r="903" spans="1:12">
      <c r="A903" s="70">
        <v>901</v>
      </c>
      <c r="B903" s="70" t="s">
        <v>226</v>
      </c>
      <c r="C903" s="71" t="s">
        <v>227</v>
      </c>
      <c r="D903" s="70" t="s">
        <v>31</v>
      </c>
      <c r="E903" s="71" t="s">
        <v>228</v>
      </c>
      <c r="F903" s="70" t="s">
        <v>15</v>
      </c>
      <c r="G903" s="71" t="s">
        <v>229</v>
      </c>
      <c r="H903" s="70">
        <v>8860279455</v>
      </c>
      <c r="I903" s="71" t="s">
        <v>218</v>
      </c>
      <c r="J903" s="71" t="s">
        <v>218</v>
      </c>
      <c r="K903" s="71" t="s">
        <v>230</v>
      </c>
      <c r="L903" s="76">
        <v>16</v>
      </c>
    </row>
    <row r="904" spans="1:12">
      <c r="A904" s="70">
        <v>902</v>
      </c>
      <c r="B904" s="78" t="s">
        <v>805</v>
      </c>
      <c r="C904" s="79" t="s">
        <v>806</v>
      </c>
      <c r="D904" s="80" t="s">
        <v>31</v>
      </c>
      <c r="E904" s="79" t="s">
        <v>807</v>
      </c>
      <c r="F904" s="78" t="s">
        <v>15</v>
      </c>
      <c r="G904" s="79" t="s">
        <v>808</v>
      </c>
      <c r="H904" s="78">
        <v>7508695046</v>
      </c>
      <c r="I904" s="79" t="s">
        <v>790</v>
      </c>
      <c r="J904" s="79" t="s">
        <v>790</v>
      </c>
      <c r="K904" s="79" t="s">
        <v>144</v>
      </c>
      <c r="L904" s="81">
        <v>16</v>
      </c>
    </row>
    <row r="905" spans="1:12">
      <c r="A905" s="70">
        <v>903</v>
      </c>
      <c r="B905" s="78" t="s">
        <v>904</v>
      </c>
      <c r="C905" s="79" t="s">
        <v>905</v>
      </c>
      <c r="D905" s="80" t="s">
        <v>13</v>
      </c>
      <c r="E905" s="82">
        <v>37318</v>
      </c>
      <c r="F905" s="78" t="s">
        <v>46</v>
      </c>
      <c r="G905" s="79" t="s">
        <v>906</v>
      </c>
      <c r="H905" s="78">
        <v>9741115979</v>
      </c>
      <c r="I905" s="79" t="s">
        <v>884</v>
      </c>
      <c r="J905" s="79" t="s">
        <v>884</v>
      </c>
      <c r="K905" s="79" t="s">
        <v>907</v>
      </c>
      <c r="L905" s="81">
        <v>16</v>
      </c>
    </row>
    <row r="906" spans="1:12">
      <c r="A906" s="70">
        <v>904</v>
      </c>
      <c r="B906" s="78" t="s">
        <v>1027</v>
      </c>
      <c r="C906" s="79" t="s">
        <v>1028</v>
      </c>
      <c r="D906" s="80" t="s">
        <v>13</v>
      </c>
      <c r="E906" s="79" t="s">
        <v>1029</v>
      </c>
      <c r="F906" s="78" t="s">
        <v>46</v>
      </c>
      <c r="G906" s="79" t="s">
        <v>1030</v>
      </c>
      <c r="H906" s="78">
        <v>9462604269</v>
      </c>
      <c r="I906" s="79" t="s">
        <v>1000</v>
      </c>
      <c r="J906" s="79" t="s">
        <v>1000</v>
      </c>
      <c r="K906" s="79" t="s">
        <v>1001</v>
      </c>
      <c r="L906" s="81">
        <v>16</v>
      </c>
    </row>
    <row r="907" spans="1:12">
      <c r="A907" s="70">
        <v>905</v>
      </c>
      <c r="B907" s="78" t="s">
        <v>1064</v>
      </c>
      <c r="C907" s="79" t="s">
        <v>1065</v>
      </c>
      <c r="D907" s="80" t="s">
        <v>13</v>
      </c>
      <c r="E907" s="82">
        <v>37385</v>
      </c>
      <c r="F907" s="78" t="s">
        <v>46</v>
      </c>
      <c r="G907" s="79" t="s">
        <v>1066</v>
      </c>
      <c r="H907" s="78">
        <v>9482989183</v>
      </c>
      <c r="I907" s="79" t="s">
        <v>1043</v>
      </c>
      <c r="J907" s="79" t="s">
        <v>1043</v>
      </c>
      <c r="K907" s="79" t="s">
        <v>1043</v>
      </c>
      <c r="L907" s="81">
        <v>16</v>
      </c>
    </row>
    <row r="908" spans="1:12">
      <c r="A908" s="70">
        <v>906</v>
      </c>
      <c r="B908" s="78" t="s">
        <v>1250</v>
      </c>
      <c r="C908" s="79" t="s">
        <v>1251</v>
      </c>
      <c r="D908" s="80" t="s">
        <v>13</v>
      </c>
      <c r="E908" s="79" t="s">
        <v>1252</v>
      </c>
      <c r="F908" s="78" t="s">
        <v>46</v>
      </c>
      <c r="G908" s="79" t="s">
        <v>1253</v>
      </c>
      <c r="H908" s="78">
        <v>9449250982</v>
      </c>
      <c r="I908" s="79" t="s">
        <v>1241</v>
      </c>
      <c r="J908" s="79" t="s">
        <v>1241</v>
      </c>
      <c r="K908" s="79" t="s">
        <v>1242</v>
      </c>
      <c r="L908" s="81">
        <v>16</v>
      </c>
    </row>
    <row r="909" spans="1:12">
      <c r="A909" s="70">
        <v>907</v>
      </c>
      <c r="B909" s="78" t="s">
        <v>1266</v>
      </c>
      <c r="C909" s="79" t="s">
        <v>1267</v>
      </c>
      <c r="D909" s="80" t="s">
        <v>13</v>
      </c>
      <c r="E909" s="79" t="s">
        <v>1268</v>
      </c>
      <c r="F909" s="78" t="s">
        <v>15</v>
      </c>
      <c r="G909" s="79" t="s">
        <v>1269</v>
      </c>
      <c r="H909" s="78">
        <v>9449082275</v>
      </c>
      <c r="I909" s="79" t="s">
        <v>1241</v>
      </c>
      <c r="J909" s="79" t="s">
        <v>1241</v>
      </c>
      <c r="K909" s="79" t="s">
        <v>1242</v>
      </c>
      <c r="L909" s="81">
        <v>16</v>
      </c>
    </row>
    <row r="910" spans="1:12">
      <c r="A910" s="70">
        <v>908</v>
      </c>
      <c r="B910" s="78" t="s">
        <v>1309</v>
      </c>
      <c r="C910" s="79" t="s">
        <v>1310</v>
      </c>
      <c r="D910" s="80" t="s">
        <v>13</v>
      </c>
      <c r="E910" s="79" t="s">
        <v>1311</v>
      </c>
      <c r="F910" s="78" t="s">
        <v>46</v>
      </c>
      <c r="G910" s="79" t="s">
        <v>1312</v>
      </c>
      <c r="H910" s="78">
        <v>9759772322</v>
      </c>
      <c r="I910" s="79" t="s">
        <v>1284</v>
      </c>
      <c r="J910" s="79" t="s">
        <v>1284</v>
      </c>
      <c r="K910" s="79" t="s">
        <v>1298</v>
      </c>
      <c r="L910" s="81">
        <v>16</v>
      </c>
    </row>
    <row r="911" spans="1:12">
      <c r="A911" s="70">
        <v>909</v>
      </c>
      <c r="B911" s="78" t="s">
        <v>1593</v>
      </c>
      <c r="C911" s="79" t="s">
        <v>1594</v>
      </c>
      <c r="D911" s="80" t="s">
        <v>31</v>
      </c>
      <c r="E911" s="82">
        <v>37232</v>
      </c>
      <c r="F911" s="78" t="s">
        <v>15</v>
      </c>
      <c r="G911" s="79" t="s">
        <v>1595</v>
      </c>
      <c r="H911" s="78">
        <v>9752454348</v>
      </c>
      <c r="I911" s="79" t="s">
        <v>1592</v>
      </c>
      <c r="J911" s="79" t="s">
        <v>1592</v>
      </c>
      <c r="K911" s="79" t="s">
        <v>1592</v>
      </c>
      <c r="L911" s="81">
        <v>16</v>
      </c>
    </row>
    <row r="912" spans="1:12">
      <c r="A912" s="70">
        <v>910</v>
      </c>
      <c r="B912" s="78" t="s">
        <v>1688</v>
      </c>
      <c r="C912" s="79" t="s">
        <v>1689</v>
      </c>
      <c r="D912" s="80" t="s">
        <v>13</v>
      </c>
      <c r="E912" s="79" t="s">
        <v>638</v>
      </c>
      <c r="F912" s="78" t="s">
        <v>15</v>
      </c>
      <c r="G912" s="79" t="s">
        <v>1690</v>
      </c>
      <c r="H912" s="78">
        <v>9090895646</v>
      </c>
      <c r="I912" s="79" t="s">
        <v>1683</v>
      </c>
      <c r="J912" s="79" t="s">
        <v>1683</v>
      </c>
      <c r="K912" s="79" t="s">
        <v>1691</v>
      </c>
      <c r="L912" s="81">
        <v>16</v>
      </c>
    </row>
    <row r="913" spans="1:12">
      <c r="A913" s="70">
        <v>911</v>
      </c>
      <c r="B913" s="78" t="s">
        <v>1761</v>
      </c>
      <c r="C913" s="79" t="s">
        <v>1762</v>
      </c>
      <c r="D913" s="80" t="s">
        <v>13</v>
      </c>
      <c r="E913" s="82">
        <v>37298</v>
      </c>
      <c r="F913" s="78" t="s">
        <v>46</v>
      </c>
      <c r="G913" s="79" t="s">
        <v>1763</v>
      </c>
      <c r="H913" s="78">
        <v>9437062253</v>
      </c>
      <c r="I913" s="79" t="s">
        <v>1744</v>
      </c>
      <c r="J913" s="79" t="s">
        <v>1744</v>
      </c>
      <c r="K913" s="79" t="s">
        <v>1764</v>
      </c>
      <c r="L913" s="81">
        <v>16</v>
      </c>
    </row>
    <row r="914" spans="1:12">
      <c r="A914" s="70">
        <v>912</v>
      </c>
      <c r="B914" s="78" t="s">
        <v>2306</v>
      </c>
      <c r="C914" s="79" t="s">
        <v>2307</v>
      </c>
      <c r="D914" s="80" t="s">
        <v>13</v>
      </c>
      <c r="E914" s="82">
        <v>37744</v>
      </c>
      <c r="F914" s="78" t="s">
        <v>15</v>
      </c>
      <c r="G914" s="79" t="s">
        <v>2308</v>
      </c>
      <c r="H914" s="78">
        <v>8763279445</v>
      </c>
      <c r="I914" s="79" t="s">
        <v>2287</v>
      </c>
      <c r="J914" s="79" t="s">
        <v>2287</v>
      </c>
      <c r="K914" s="79" t="s">
        <v>2288</v>
      </c>
      <c r="L914" s="81">
        <v>16</v>
      </c>
    </row>
    <row r="915" spans="1:12">
      <c r="A915" s="70">
        <v>913</v>
      </c>
      <c r="B915" s="78" t="s">
        <v>2436</v>
      </c>
      <c r="C915" s="79" t="s">
        <v>2437</v>
      </c>
      <c r="D915" s="80" t="s">
        <v>13</v>
      </c>
      <c r="E915" s="82">
        <v>37654</v>
      </c>
      <c r="F915" s="78" t="s">
        <v>46</v>
      </c>
      <c r="G915" s="79" t="s">
        <v>2438</v>
      </c>
      <c r="H915" s="78">
        <v>9920280490</v>
      </c>
      <c r="I915" s="79" t="s">
        <v>2378</v>
      </c>
      <c r="J915" s="79" t="s">
        <v>2378</v>
      </c>
      <c r="K915" s="79" t="s">
        <v>2379</v>
      </c>
      <c r="L915" s="81">
        <v>16</v>
      </c>
    </row>
    <row r="916" spans="1:12">
      <c r="A916" s="70">
        <v>914</v>
      </c>
      <c r="B916" s="78" t="s">
        <v>2453</v>
      </c>
      <c r="C916" s="79" t="s">
        <v>2454</v>
      </c>
      <c r="D916" s="80" t="s">
        <v>31</v>
      </c>
      <c r="E916" s="79" t="s">
        <v>2455</v>
      </c>
      <c r="F916" s="78" t="s">
        <v>15</v>
      </c>
      <c r="G916" s="79" t="s">
        <v>2451</v>
      </c>
      <c r="H916" s="78">
        <v>9658050240</v>
      </c>
      <c r="I916" s="79" t="s">
        <v>2452</v>
      </c>
      <c r="J916" s="79" t="s">
        <v>2452</v>
      </c>
      <c r="K916" s="79" t="s">
        <v>2452</v>
      </c>
      <c r="L916" s="81">
        <v>16</v>
      </c>
    </row>
    <row r="917" spans="1:12">
      <c r="A917" s="70">
        <v>915</v>
      </c>
      <c r="B917" s="78" t="s">
        <v>2578</v>
      </c>
      <c r="C917" s="79" t="s">
        <v>2579</v>
      </c>
      <c r="D917" s="80" t="s">
        <v>13</v>
      </c>
      <c r="E917" s="79" t="s">
        <v>2580</v>
      </c>
      <c r="F917" s="78" t="s">
        <v>15</v>
      </c>
      <c r="G917" s="79" t="s">
        <v>2581</v>
      </c>
      <c r="H917" s="78">
        <v>9780940852</v>
      </c>
      <c r="I917" s="79" t="s">
        <v>2576</v>
      </c>
      <c r="J917" s="79" t="s">
        <v>2576</v>
      </c>
      <c r="K917" s="79" t="s">
        <v>2577</v>
      </c>
      <c r="L917" s="81">
        <v>16</v>
      </c>
    </row>
    <row r="918" spans="1:12">
      <c r="A918" s="70">
        <v>916</v>
      </c>
      <c r="B918" s="78" t="s">
        <v>2665</v>
      </c>
      <c r="C918" s="79" t="s">
        <v>2666</v>
      </c>
      <c r="D918" s="80" t="s">
        <v>13</v>
      </c>
      <c r="E918" s="79" t="s">
        <v>2667</v>
      </c>
      <c r="F918" s="78" t="s">
        <v>15</v>
      </c>
      <c r="G918" s="79" t="s">
        <v>2668</v>
      </c>
      <c r="H918" s="78">
        <v>7085334780</v>
      </c>
      <c r="I918" s="79" t="s">
        <v>2669</v>
      </c>
      <c r="J918" s="79" t="s">
        <v>2669</v>
      </c>
      <c r="K918" s="79" t="s">
        <v>2670</v>
      </c>
      <c r="L918" s="81">
        <v>16</v>
      </c>
    </row>
    <row r="919" spans="1:12">
      <c r="A919" s="70">
        <v>917</v>
      </c>
      <c r="B919" s="78" t="s">
        <v>2762</v>
      </c>
      <c r="C919" s="79" t="s">
        <v>2763</v>
      </c>
      <c r="D919" s="80" t="s">
        <v>31</v>
      </c>
      <c r="E919" s="82">
        <v>37079</v>
      </c>
      <c r="F919" s="78" t="s">
        <v>46</v>
      </c>
      <c r="G919" s="79" t="s">
        <v>2764</v>
      </c>
      <c r="H919" s="78">
        <v>9988238547</v>
      </c>
      <c r="I919" s="79" t="s">
        <v>2731</v>
      </c>
      <c r="J919" s="79" t="s">
        <v>2731</v>
      </c>
      <c r="K919" s="79" t="s">
        <v>2765</v>
      </c>
      <c r="L919" s="81">
        <v>16</v>
      </c>
    </row>
    <row r="920" spans="1:12">
      <c r="A920" s="70">
        <v>918</v>
      </c>
      <c r="B920" s="78" t="s">
        <v>3903</v>
      </c>
      <c r="C920" s="79" t="s">
        <v>3904</v>
      </c>
      <c r="D920" s="80" t="s">
        <v>13</v>
      </c>
      <c r="E920" s="82">
        <v>37295</v>
      </c>
      <c r="F920" s="78" t="s">
        <v>46</v>
      </c>
      <c r="G920" s="79" t="s">
        <v>3905</v>
      </c>
      <c r="H920" s="78">
        <v>9757390568</v>
      </c>
      <c r="I920" s="79" t="s">
        <v>3897</v>
      </c>
      <c r="J920" s="79" t="s">
        <v>3897</v>
      </c>
      <c r="K920" s="79" t="s">
        <v>3897</v>
      </c>
      <c r="L920" s="81">
        <v>16</v>
      </c>
    </row>
    <row r="921" spans="1:12">
      <c r="A921" s="70">
        <v>919</v>
      </c>
      <c r="B921" s="78" t="s">
        <v>3983</v>
      </c>
      <c r="C921" s="79" t="s">
        <v>3984</v>
      </c>
      <c r="D921" s="80" t="s">
        <v>13</v>
      </c>
      <c r="E921" s="82">
        <v>37595</v>
      </c>
      <c r="F921" s="78" t="s">
        <v>15</v>
      </c>
      <c r="G921" s="79" t="s">
        <v>3985</v>
      </c>
      <c r="H921" s="78">
        <v>9999859125</v>
      </c>
      <c r="I921" s="79" t="s">
        <v>3966</v>
      </c>
      <c r="J921" s="79" t="s">
        <v>3966</v>
      </c>
      <c r="K921" s="79" t="s">
        <v>3986</v>
      </c>
      <c r="L921" s="81">
        <v>16</v>
      </c>
    </row>
    <row r="922" spans="1:12">
      <c r="A922" s="70">
        <v>920</v>
      </c>
      <c r="B922" s="78" t="s">
        <v>7580</v>
      </c>
      <c r="C922" s="79" t="s">
        <v>7581</v>
      </c>
      <c r="D922" s="80" t="s">
        <v>13</v>
      </c>
      <c r="E922" s="79" t="s">
        <v>2843</v>
      </c>
      <c r="F922" s="78" t="s">
        <v>46</v>
      </c>
      <c r="G922" s="79" t="s">
        <v>7582</v>
      </c>
      <c r="H922" s="78">
        <v>9451613841</v>
      </c>
      <c r="I922" s="79" t="s">
        <v>7570</v>
      </c>
      <c r="J922" s="79" t="s">
        <v>7570</v>
      </c>
      <c r="K922" s="79" t="s">
        <v>7570</v>
      </c>
      <c r="L922" s="81">
        <v>16</v>
      </c>
    </row>
    <row r="923" spans="1:12">
      <c r="A923" s="70">
        <v>921</v>
      </c>
      <c r="B923" s="78" t="s">
        <v>7637</v>
      </c>
      <c r="C923" s="79" t="s">
        <v>7638</v>
      </c>
      <c r="D923" s="80" t="s">
        <v>23</v>
      </c>
      <c r="E923" s="82">
        <v>38049</v>
      </c>
      <c r="F923" s="78" t="s">
        <v>15</v>
      </c>
      <c r="G923" s="79" t="s">
        <v>7639</v>
      </c>
      <c r="H923" s="78">
        <v>7398373614</v>
      </c>
      <c r="I923" s="79" t="s">
        <v>7628</v>
      </c>
      <c r="J923" s="79" t="s">
        <v>7628</v>
      </c>
      <c r="K923" s="79" t="s">
        <v>7629</v>
      </c>
      <c r="L923" s="81">
        <v>16</v>
      </c>
    </row>
    <row r="924" spans="1:12">
      <c r="A924" s="70">
        <v>922</v>
      </c>
      <c r="B924" s="78" t="s">
        <v>7640</v>
      </c>
      <c r="C924" s="79" t="s">
        <v>7641</v>
      </c>
      <c r="D924" s="80" t="s">
        <v>13</v>
      </c>
      <c r="E924" s="79" t="s">
        <v>4456</v>
      </c>
      <c r="F924" s="78" t="s">
        <v>46</v>
      </c>
      <c r="G924" s="79" t="s">
        <v>7642</v>
      </c>
      <c r="H924" s="78">
        <v>9450731051</v>
      </c>
      <c r="I924" s="79" t="s">
        <v>7628</v>
      </c>
      <c r="J924" s="79" t="s">
        <v>7628</v>
      </c>
      <c r="K924" s="79" t="s">
        <v>7629</v>
      </c>
      <c r="L924" s="81">
        <v>16</v>
      </c>
    </row>
    <row r="925" spans="1:12">
      <c r="A925" s="70">
        <v>923</v>
      </c>
      <c r="B925" s="78" t="s">
        <v>7886</v>
      </c>
      <c r="C925" s="79" t="s">
        <v>7887</v>
      </c>
      <c r="D925" s="80" t="s">
        <v>23</v>
      </c>
      <c r="E925" s="82">
        <v>37622</v>
      </c>
      <c r="F925" s="78" t="s">
        <v>15</v>
      </c>
      <c r="G925" s="79" t="s">
        <v>7888</v>
      </c>
      <c r="H925" s="78">
        <v>8960458712</v>
      </c>
      <c r="I925" s="79" t="s">
        <v>7877</v>
      </c>
      <c r="J925" s="79" t="s">
        <v>7877</v>
      </c>
      <c r="K925" s="79" t="s">
        <v>7882</v>
      </c>
      <c r="L925" s="81">
        <v>16</v>
      </c>
    </row>
    <row r="926" spans="1:12">
      <c r="A926" s="70">
        <v>924</v>
      </c>
      <c r="B926" s="78" t="s">
        <v>4599</v>
      </c>
      <c r="C926" s="79" t="s">
        <v>4600</v>
      </c>
      <c r="D926" s="80" t="s">
        <v>31</v>
      </c>
      <c r="E926" s="79" t="s">
        <v>4601</v>
      </c>
      <c r="F926" s="78" t="s">
        <v>46</v>
      </c>
      <c r="G926" s="79" t="s">
        <v>4602</v>
      </c>
      <c r="H926" s="78">
        <v>9495769807</v>
      </c>
      <c r="I926" s="79" t="s">
        <v>4603</v>
      </c>
      <c r="J926" s="79" t="s">
        <v>4603</v>
      </c>
      <c r="K926" s="79" t="s">
        <v>4604</v>
      </c>
      <c r="L926" s="81">
        <v>16</v>
      </c>
    </row>
    <row r="927" spans="1:12">
      <c r="A927" s="70">
        <v>925</v>
      </c>
      <c r="B927" s="78" t="s">
        <v>4605</v>
      </c>
      <c r="C927" s="79" t="s">
        <v>4606</v>
      </c>
      <c r="D927" s="80" t="s">
        <v>31</v>
      </c>
      <c r="E927" s="79" t="s">
        <v>4607</v>
      </c>
      <c r="F927" s="78" t="s">
        <v>15</v>
      </c>
      <c r="G927" s="79" t="s">
        <v>4608</v>
      </c>
      <c r="H927" s="78">
        <v>8547181454</v>
      </c>
      <c r="I927" s="79" t="s">
        <v>4603</v>
      </c>
      <c r="J927" s="79" t="s">
        <v>4603</v>
      </c>
      <c r="K927" s="79" t="s">
        <v>4604</v>
      </c>
      <c r="L927" s="81">
        <v>16</v>
      </c>
    </row>
    <row r="928" spans="1:12">
      <c r="A928" s="70">
        <v>926</v>
      </c>
      <c r="B928" s="78" t="s">
        <v>7346</v>
      </c>
      <c r="C928" s="79" t="s">
        <v>7347</v>
      </c>
      <c r="D928" s="80" t="s">
        <v>13</v>
      </c>
      <c r="E928" s="79" t="s">
        <v>1887</v>
      </c>
      <c r="F928" s="78" t="s">
        <v>15</v>
      </c>
      <c r="G928" s="79" t="s">
        <v>7348</v>
      </c>
      <c r="H928" s="78">
        <v>9432159250</v>
      </c>
      <c r="I928" s="79" t="s">
        <v>7328</v>
      </c>
      <c r="J928" s="79" t="s">
        <v>7328</v>
      </c>
      <c r="K928" s="79" t="s">
        <v>7333</v>
      </c>
      <c r="L928" s="81">
        <v>16</v>
      </c>
    </row>
    <row r="929" spans="1:12">
      <c r="A929" s="70">
        <v>927</v>
      </c>
      <c r="B929" s="78" t="s">
        <v>5077</v>
      </c>
      <c r="C929" s="79" t="s">
        <v>5078</v>
      </c>
      <c r="D929" s="80" t="s">
        <v>31</v>
      </c>
      <c r="E929" s="79" t="s">
        <v>5079</v>
      </c>
      <c r="F929" s="78" t="s">
        <v>15</v>
      </c>
      <c r="G929" s="79" t="s">
        <v>5080</v>
      </c>
      <c r="H929" s="78">
        <v>9467909845</v>
      </c>
      <c r="I929" s="79" t="s">
        <v>5075</v>
      </c>
      <c r="J929" s="79" t="s">
        <v>5075</v>
      </c>
      <c r="K929" s="79" t="s">
        <v>5081</v>
      </c>
      <c r="L929" s="81">
        <v>16</v>
      </c>
    </row>
    <row r="930" spans="1:12">
      <c r="A930" s="70">
        <v>928</v>
      </c>
      <c r="B930" s="78" t="s">
        <v>5281</v>
      </c>
      <c r="C930" s="79" t="s">
        <v>5282</v>
      </c>
      <c r="D930" s="80" t="s">
        <v>13</v>
      </c>
      <c r="E930" s="82">
        <v>37543</v>
      </c>
      <c r="F930" s="78" t="s">
        <v>46</v>
      </c>
      <c r="G930" s="79" t="s">
        <v>5283</v>
      </c>
      <c r="H930" s="78">
        <v>9560092706</v>
      </c>
      <c r="I930" s="79" t="s">
        <v>4334</v>
      </c>
      <c r="J930" s="79" t="s">
        <v>4334</v>
      </c>
      <c r="K930" s="79"/>
      <c r="L930" s="81">
        <v>16</v>
      </c>
    </row>
    <row r="931" spans="1:12">
      <c r="A931" s="70">
        <v>929</v>
      </c>
      <c r="B931" s="78" t="s">
        <v>5806</v>
      </c>
      <c r="C931" s="79" t="s">
        <v>5807</v>
      </c>
      <c r="D931" s="80" t="s">
        <v>13</v>
      </c>
      <c r="E931" s="79" t="s">
        <v>5808</v>
      </c>
      <c r="F931" s="78" t="s">
        <v>15</v>
      </c>
      <c r="G931" s="79" t="s">
        <v>5809</v>
      </c>
      <c r="H931" s="78">
        <v>9420906125</v>
      </c>
      <c r="I931" s="79" t="s">
        <v>144</v>
      </c>
      <c r="J931" s="79" t="s">
        <v>144</v>
      </c>
      <c r="K931" s="79" t="s">
        <v>5810</v>
      </c>
      <c r="L931" s="81">
        <v>16</v>
      </c>
    </row>
    <row r="932" spans="1:12">
      <c r="A932" s="70">
        <v>930</v>
      </c>
      <c r="B932" s="78" t="s">
        <v>5823</v>
      </c>
      <c r="C932" s="79" t="s">
        <v>5824</v>
      </c>
      <c r="D932" s="80" t="s">
        <v>31</v>
      </c>
      <c r="E932" s="82">
        <v>37139</v>
      </c>
      <c r="F932" s="78" t="s">
        <v>15</v>
      </c>
      <c r="G932" s="79" t="s">
        <v>5825</v>
      </c>
      <c r="H932" s="78">
        <v>9989486761</v>
      </c>
      <c r="I932" s="79" t="s">
        <v>144</v>
      </c>
      <c r="J932" s="79" t="s">
        <v>144</v>
      </c>
      <c r="K932" s="79" t="s">
        <v>5802</v>
      </c>
      <c r="L932" s="81">
        <v>16</v>
      </c>
    </row>
    <row r="933" spans="1:12">
      <c r="A933" s="70">
        <v>931</v>
      </c>
      <c r="B933" s="78" t="s">
        <v>6202</v>
      </c>
      <c r="C933" s="79" t="s">
        <v>6203</v>
      </c>
      <c r="D933" s="80" t="s">
        <v>31</v>
      </c>
      <c r="E933" s="82">
        <v>36865</v>
      </c>
      <c r="F933" s="78" t="s">
        <v>15</v>
      </c>
      <c r="G933" s="79" t="s">
        <v>6204</v>
      </c>
      <c r="H933" s="78">
        <v>8989841548</v>
      </c>
      <c r="I933" s="79" t="s">
        <v>6205</v>
      </c>
      <c r="J933" s="79" t="s">
        <v>6205</v>
      </c>
      <c r="K933" s="79" t="s">
        <v>6206</v>
      </c>
      <c r="L933" s="81">
        <v>16</v>
      </c>
    </row>
    <row r="934" spans="1:12">
      <c r="A934" s="70">
        <v>932</v>
      </c>
      <c r="B934" s="78" t="s">
        <v>6505</v>
      </c>
      <c r="C934" s="79" t="s">
        <v>6506</v>
      </c>
      <c r="D934" s="80" t="s">
        <v>31</v>
      </c>
      <c r="E934" s="82">
        <v>37259</v>
      </c>
      <c r="F934" s="78" t="s">
        <v>46</v>
      </c>
      <c r="G934" s="79" t="s">
        <v>6507</v>
      </c>
      <c r="H934" s="78">
        <v>9413174555</v>
      </c>
      <c r="I934" s="79" t="s">
        <v>6508</v>
      </c>
      <c r="J934" s="79" t="s">
        <v>6508</v>
      </c>
      <c r="K934" s="79" t="s">
        <v>6509</v>
      </c>
      <c r="L934" s="81">
        <v>16</v>
      </c>
    </row>
    <row r="935" spans="1:12">
      <c r="A935" s="70">
        <v>933</v>
      </c>
      <c r="B935" s="78" t="s">
        <v>6592</v>
      </c>
      <c r="C935" s="79" t="s">
        <v>6593</v>
      </c>
      <c r="D935" s="80" t="s">
        <v>31</v>
      </c>
      <c r="E935" s="82">
        <v>37115</v>
      </c>
      <c r="F935" s="78" t="s">
        <v>46</v>
      </c>
      <c r="G935" s="79" t="s">
        <v>6594</v>
      </c>
      <c r="H935" s="78">
        <v>9414033499</v>
      </c>
      <c r="I935" s="79" t="s">
        <v>6562</v>
      </c>
      <c r="J935" s="79" t="s">
        <v>6562</v>
      </c>
      <c r="K935" s="79" t="s">
        <v>6563</v>
      </c>
      <c r="L935" s="81">
        <v>16</v>
      </c>
    </row>
    <row r="936" spans="1:12">
      <c r="A936" s="70">
        <v>934</v>
      </c>
      <c r="B936" s="78" t="s">
        <v>7990</v>
      </c>
      <c r="C936" s="79" t="s">
        <v>7578</v>
      </c>
      <c r="D936" s="80" t="s">
        <v>31</v>
      </c>
      <c r="E936" s="79" t="s">
        <v>2568</v>
      </c>
      <c r="F936" s="78" t="s">
        <v>15</v>
      </c>
      <c r="G936" s="79" t="s">
        <v>7991</v>
      </c>
      <c r="H936" s="78">
        <v>9322945410</v>
      </c>
      <c r="I936" s="79" t="s">
        <v>7986</v>
      </c>
      <c r="J936" s="79" t="s">
        <v>7986</v>
      </c>
      <c r="K936" s="79" t="s">
        <v>7986</v>
      </c>
      <c r="L936" s="81">
        <v>16</v>
      </c>
    </row>
    <row r="937" spans="1:12">
      <c r="A937" s="70">
        <v>935</v>
      </c>
      <c r="B937" s="78" t="s">
        <v>8250</v>
      </c>
      <c r="C937" s="79" t="s">
        <v>7691</v>
      </c>
      <c r="D937" s="80" t="s">
        <v>13</v>
      </c>
      <c r="E937" s="79" t="s">
        <v>1038</v>
      </c>
      <c r="F937" s="78" t="s">
        <v>15</v>
      </c>
      <c r="G937" s="79" t="s">
        <v>8251</v>
      </c>
      <c r="H937" s="78">
        <v>9679881650</v>
      </c>
      <c r="I937" s="79" t="s">
        <v>144</v>
      </c>
      <c r="J937" s="79" t="s">
        <v>144</v>
      </c>
      <c r="K937" s="79" t="s">
        <v>8242</v>
      </c>
      <c r="L937" s="81">
        <v>16</v>
      </c>
    </row>
    <row r="938" spans="1:12">
      <c r="A938" s="70">
        <v>936</v>
      </c>
      <c r="B938" s="78" t="s">
        <v>8370</v>
      </c>
      <c r="C938" s="79" t="s">
        <v>8371</v>
      </c>
      <c r="D938" s="80" t="s">
        <v>31</v>
      </c>
      <c r="E938" s="79" t="s">
        <v>273</v>
      </c>
      <c r="F938" s="78" t="s">
        <v>15</v>
      </c>
      <c r="G938" s="79" t="s">
        <v>8372</v>
      </c>
      <c r="H938" s="78">
        <v>8552810664</v>
      </c>
      <c r="I938" s="79" t="s">
        <v>8364</v>
      </c>
      <c r="J938" s="79" t="s">
        <v>8364</v>
      </c>
      <c r="K938" s="79" t="s">
        <v>8369</v>
      </c>
      <c r="L938" s="81">
        <v>16</v>
      </c>
    </row>
    <row r="939" spans="1:12">
      <c r="A939" s="70">
        <v>937</v>
      </c>
      <c r="B939" s="78" t="s">
        <v>8532</v>
      </c>
      <c r="C939" s="79" t="s">
        <v>8533</v>
      </c>
      <c r="D939" s="80" t="s">
        <v>31</v>
      </c>
      <c r="E939" s="82">
        <v>36989</v>
      </c>
      <c r="F939" s="78" t="s">
        <v>46</v>
      </c>
      <c r="G939" s="79" t="s">
        <v>8534</v>
      </c>
      <c r="H939" s="78">
        <v>9766259470</v>
      </c>
      <c r="I939" s="79" t="s">
        <v>8517</v>
      </c>
      <c r="J939" s="79" t="s">
        <v>8517</v>
      </c>
      <c r="K939" s="79" t="s">
        <v>8517</v>
      </c>
      <c r="L939" s="81">
        <v>16</v>
      </c>
    </row>
    <row r="940" spans="1:12">
      <c r="A940" s="70">
        <v>938</v>
      </c>
      <c r="B940" s="78" t="s">
        <v>8648</v>
      </c>
      <c r="C940" s="79" t="s">
        <v>8649</v>
      </c>
      <c r="D940" s="80" t="s">
        <v>13</v>
      </c>
      <c r="E940" s="82">
        <v>37477</v>
      </c>
      <c r="F940" s="78" t="s">
        <v>15</v>
      </c>
      <c r="G940" s="79" t="s">
        <v>8650</v>
      </c>
      <c r="H940" s="78">
        <v>7972456586</v>
      </c>
      <c r="I940" s="79" t="s">
        <v>8643</v>
      </c>
      <c r="J940" s="79" t="s">
        <v>8643</v>
      </c>
      <c r="K940" s="79" t="s">
        <v>8644</v>
      </c>
      <c r="L940" s="81">
        <v>16</v>
      </c>
    </row>
    <row r="941" spans="1:12">
      <c r="A941" s="70">
        <v>939</v>
      </c>
      <c r="B941" s="78" t="s">
        <v>8651</v>
      </c>
      <c r="C941" s="79" t="s">
        <v>8652</v>
      </c>
      <c r="D941" s="80" t="s">
        <v>23</v>
      </c>
      <c r="E941" s="82">
        <v>37903</v>
      </c>
      <c r="F941" s="78" t="s">
        <v>46</v>
      </c>
      <c r="G941" s="79" t="s">
        <v>8653</v>
      </c>
      <c r="H941" s="78">
        <v>9623420395</v>
      </c>
      <c r="I941" s="79" t="s">
        <v>8643</v>
      </c>
      <c r="J941" s="79" t="s">
        <v>8643</v>
      </c>
      <c r="K941" s="79" t="s">
        <v>8654</v>
      </c>
      <c r="L941" s="81">
        <v>16</v>
      </c>
    </row>
    <row r="942" spans="1:12">
      <c r="A942" s="70">
        <v>940</v>
      </c>
      <c r="B942" s="78" t="s">
        <v>8686</v>
      </c>
      <c r="C942" s="79" t="s">
        <v>8687</v>
      </c>
      <c r="D942" s="80" t="s">
        <v>13</v>
      </c>
      <c r="E942" s="79" t="s">
        <v>8688</v>
      </c>
      <c r="F942" s="78" t="s">
        <v>46</v>
      </c>
      <c r="G942" s="79" t="s">
        <v>8670</v>
      </c>
      <c r="H942" s="78">
        <v>7545802149</v>
      </c>
      <c r="I942" s="79" t="s">
        <v>8671</v>
      </c>
      <c r="J942" s="79" t="s">
        <v>8671</v>
      </c>
      <c r="K942" s="79" t="s">
        <v>8671</v>
      </c>
      <c r="L942" s="81">
        <v>16</v>
      </c>
    </row>
    <row r="943" spans="1:12">
      <c r="A943" s="70">
        <v>941</v>
      </c>
      <c r="B943" s="78" t="s">
        <v>9248</v>
      </c>
      <c r="C943" s="79" t="s">
        <v>9249</v>
      </c>
      <c r="D943" s="80" t="s">
        <v>31</v>
      </c>
      <c r="E943" s="82">
        <v>37260</v>
      </c>
      <c r="F943" s="78" t="s">
        <v>46</v>
      </c>
      <c r="G943" s="79" t="s">
        <v>9250</v>
      </c>
      <c r="H943" s="78">
        <v>9304333898</v>
      </c>
      <c r="I943" s="79" t="s">
        <v>9225</v>
      </c>
      <c r="J943" s="79" t="s">
        <v>9225</v>
      </c>
      <c r="K943" s="79" t="s">
        <v>9226</v>
      </c>
      <c r="L943" s="81">
        <v>16</v>
      </c>
    </row>
    <row r="944" spans="1:12">
      <c r="A944" s="70">
        <v>942</v>
      </c>
      <c r="B944" s="78" t="s">
        <v>9344</v>
      </c>
      <c r="C944" s="79" t="s">
        <v>9345</v>
      </c>
      <c r="D944" s="80" t="s">
        <v>23</v>
      </c>
      <c r="E944" s="79" t="s">
        <v>1029</v>
      </c>
      <c r="F944" s="78" t="s">
        <v>46</v>
      </c>
      <c r="G944" s="79" t="s">
        <v>9346</v>
      </c>
      <c r="H944" s="78">
        <v>9436312049</v>
      </c>
      <c r="I944" s="79" t="s">
        <v>9321</v>
      </c>
      <c r="J944" s="79" t="s">
        <v>9321</v>
      </c>
      <c r="K944" s="79" t="s">
        <v>9321</v>
      </c>
      <c r="L944" s="81">
        <v>16</v>
      </c>
    </row>
    <row r="945" spans="1:12">
      <c r="A945" s="70">
        <v>943</v>
      </c>
      <c r="B945" s="78" t="s">
        <v>9347</v>
      </c>
      <c r="C945" s="79" t="s">
        <v>9348</v>
      </c>
      <c r="D945" s="80" t="s">
        <v>23</v>
      </c>
      <c r="E945" s="79" t="s">
        <v>9349</v>
      </c>
      <c r="F945" s="78" t="s">
        <v>15</v>
      </c>
      <c r="G945" s="79" t="s">
        <v>9350</v>
      </c>
      <c r="H945" s="78">
        <v>9436307483</v>
      </c>
      <c r="I945" s="79" t="s">
        <v>9321</v>
      </c>
      <c r="J945" s="79" t="s">
        <v>9321</v>
      </c>
      <c r="K945" s="79" t="s">
        <v>9321</v>
      </c>
      <c r="L945" s="81">
        <v>16</v>
      </c>
    </row>
    <row r="946" spans="1:12">
      <c r="A946" s="70">
        <v>944</v>
      </c>
      <c r="B946" s="70" t="s">
        <v>150</v>
      </c>
      <c r="C946" s="71" t="s">
        <v>151</v>
      </c>
      <c r="D946" s="70" t="s">
        <v>13</v>
      </c>
      <c r="E946" s="71" t="s">
        <v>152</v>
      </c>
      <c r="F946" s="70" t="s">
        <v>15</v>
      </c>
      <c r="G946" s="71" t="s">
        <v>153</v>
      </c>
      <c r="H946" s="70">
        <v>7599305095</v>
      </c>
      <c r="I946" s="71" t="s">
        <v>144</v>
      </c>
      <c r="J946" s="71" t="s">
        <v>144</v>
      </c>
      <c r="K946" s="71" t="s">
        <v>145</v>
      </c>
      <c r="L946" s="76">
        <v>15</v>
      </c>
    </row>
    <row r="947" spans="1:12">
      <c r="A947" s="70">
        <v>945</v>
      </c>
      <c r="B947" s="70" t="s">
        <v>189</v>
      </c>
      <c r="C947" s="71" t="s">
        <v>190</v>
      </c>
      <c r="D947" s="70" t="s">
        <v>13</v>
      </c>
      <c r="E947" s="71" t="s">
        <v>191</v>
      </c>
      <c r="F947" s="70" t="s">
        <v>15</v>
      </c>
      <c r="G947" s="71" t="s">
        <v>192</v>
      </c>
      <c r="H947" s="70">
        <v>7011841506</v>
      </c>
      <c r="I947" s="71" t="s">
        <v>171</v>
      </c>
      <c r="J947" s="71" t="s">
        <v>171</v>
      </c>
      <c r="K947" s="71" t="s">
        <v>184</v>
      </c>
      <c r="L947" s="76">
        <v>15</v>
      </c>
    </row>
    <row r="948" spans="1:12">
      <c r="A948" s="70">
        <v>946</v>
      </c>
      <c r="B948" s="78" t="s">
        <v>647</v>
      </c>
      <c r="C948" s="79" t="s">
        <v>648</v>
      </c>
      <c r="D948" s="80" t="s">
        <v>31</v>
      </c>
      <c r="E948" s="79" t="s">
        <v>202</v>
      </c>
      <c r="F948" s="78" t="s">
        <v>15</v>
      </c>
      <c r="G948" s="79" t="s">
        <v>646</v>
      </c>
      <c r="H948" s="78">
        <v>9428557371</v>
      </c>
      <c r="I948" s="79" t="s">
        <v>628</v>
      </c>
      <c r="J948" s="79" t="s">
        <v>628</v>
      </c>
      <c r="K948" s="79" t="s">
        <v>629</v>
      </c>
      <c r="L948" s="81">
        <v>15</v>
      </c>
    </row>
    <row r="949" spans="1:12">
      <c r="A949" s="70">
        <v>947</v>
      </c>
      <c r="B949" s="78" t="s">
        <v>872</v>
      </c>
      <c r="C949" s="79" t="s">
        <v>873</v>
      </c>
      <c r="D949" s="80" t="s">
        <v>13</v>
      </c>
      <c r="E949" s="79" t="s">
        <v>874</v>
      </c>
      <c r="F949" s="78" t="s">
        <v>15</v>
      </c>
      <c r="G949" s="79" t="s">
        <v>875</v>
      </c>
      <c r="H949" s="78">
        <v>8095340050</v>
      </c>
      <c r="I949" s="79" t="s">
        <v>849</v>
      </c>
      <c r="J949" s="79" t="s">
        <v>849</v>
      </c>
      <c r="K949" s="79" t="s">
        <v>850</v>
      </c>
      <c r="L949" s="81">
        <v>15</v>
      </c>
    </row>
    <row r="950" spans="1:12">
      <c r="A950" s="70">
        <v>948</v>
      </c>
      <c r="B950" s="78" t="s">
        <v>1280</v>
      </c>
      <c r="C950" s="79" t="s">
        <v>1281</v>
      </c>
      <c r="D950" s="80" t="s">
        <v>23</v>
      </c>
      <c r="E950" s="79" t="s">
        <v>1282</v>
      </c>
      <c r="F950" s="78" t="s">
        <v>15</v>
      </c>
      <c r="G950" s="79" t="s">
        <v>1283</v>
      </c>
      <c r="H950" s="78">
        <v>8792171912</v>
      </c>
      <c r="I950" s="79" t="s">
        <v>1284</v>
      </c>
      <c r="J950" s="79" t="s">
        <v>1284</v>
      </c>
      <c r="K950" s="79" t="s">
        <v>1285</v>
      </c>
      <c r="L950" s="81">
        <v>15</v>
      </c>
    </row>
    <row r="951" spans="1:12">
      <c r="A951" s="70">
        <v>949</v>
      </c>
      <c r="B951" s="78" t="s">
        <v>1324</v>
      </c>
      <c r="C951" s="79" t="s">
        <v>1325</v>
      </c>
      <c r="D951" s="80" t="s">
        <v>31</v>
      </c>
      <c r="E951" s="79" t="s">
        <v>596</v>
      </c>
      <c r="F951" s="78" t="s">
        <v>46</v>
      </c>
      <c r="G951" s="79" t="s">
        <v>1326</v>
      </c>
      <c r="H951" s="78">
        <v>9845166845</v>
      </c>
      <c r="I951" s="79" t="s">
        <v>1284</v>
      </c>
      <c r="J951" s="79" t="s">
        <v>1284</v>
      </c>
      <c r="K951" s="79" t="s">
        <v>1285</v>
      </c>
      <c r="L951" s="81">
        <v>15</v>
      </c>
    </row>
    <row r="952" spans="1:12">
      <c r="A952" s="70">
        <v>950</v>
      </c>
      <c r="B952" s="78" t="s">
        <v>1446</v>
      </c>
      <c r="C952" s="79" t="s">
        <v>1447</v>
      </c>
      <c r="D952" s="80" t="s">
        <v>31</v>
      </c>
      <c r="E952" s="79" t="s">
        <v>1448</v>
      </c>
      <c r="F952" s="78" t="s">
        <v>15</v>
      </c>
      <c r="G952" s="79" t="s">
        <v>1422</v>
      </c>
      <c r="H952" s="78">
        <v>7566764155</v>
      </c>
      <c r="I952" s="79" t="s">
        <v>1423</v>
      </c>
      <c r="J952" s="79" t="s">
        <v>1423</v>
      </c>
      <c r="K952" s="79" t="s">
        <v>1424</v>
      </c>
      <c r="L952" s="81">
        <v>15</v>
      </c>
    </row>
    <row r="953" spans="1:12">
      <c r="A953" s="70">
        <v>951</v>
      </c>
      <c r="B953" s="78" t="s">
        <v>1480</v>
      </c>
      <c r="C953" s="79" t="s">
        <v>1481</v>
      </c>
      <c r="D953" s="80" t="s">
        <v>13</v>
      </c>
      <c r="E953" s="79" t="s">
        <v>1272</v>
      </c>
      <c r="F953" s="78" t="s">
        <v>15</v>
      </c>
      <c r="G953" s="79" t="s">
        <v>1482</v>
      </c>
      <c r="H953" s="78">
        <v>9810510594</v>
      </c>
      <c r="I953" s="79" t="s">
        <v>1483</v>
      </c>
      <c r="J953" s="79" t="s">
        <v>1483</v>
      </c>
      <c r="K953" s="79" t="s">
        <v>1484</v>
      </c>
      <c r="L953" s="81">
        <v>15</v>
      </c>
    </row>
    <row r="954" spans="1:12">
      <c r="A954" s="70">
        <v>952</v>
      </c>
      <c r="B954" s="78" t="s">
        <v>1511</v>
      </c>
      <c r="C954" s="79" t="s">
        <v>1512</v>
      </c>
      <c r="D954" s="80" t="s">
        <v>13</v>
      </c>
      <c r="E954" s="79" t="s">
        <v>1513</v>
      </c>
      <c r="F954" s="78" t="s">
        <v>15</v>
      </c>
      <c r="G954" s="79" t="s">
        <v>1514</v>
      </c>
      <c r="H954" s="78">
        <v>9406630772</v>
      </c>
      <c r="I954" s="79" t="s">
        <v>412</v>
      </c>
      <c r="J954" s="79" t="s">
        <v>412</v>
      </c>
      <c r="K954" s="79" t="s">
        <v>1493</v>
      </c>
      <c r="L954" s="81">
        <v>15</v>
      </c>
    </row>
    <row r="955" spans="1:12">
      <c r="A955" s="70">
        <v>953</v>
      </c>
      <c r="B955" s="78" t="s">
        <v>1660</v>
      </c>
      <c r="C955" s="79" t="s">
        <v>1661</v>
      </c>
      <c r="D955" s="80" t="s">
        <v>13</v>
      </c>
      <c r="E955" s="79" t="s">
        <v>1662</v>
      </c>
      <c r="F955" s="78" t="s">
        <v>15</v>
      </c>
      <c r="G955" s="79" t="s">
        <v>1663</v>
      </c>
      <c r="H955" s="78">
        <v>9437411647</v>
      </c>
      <c r="I955" s="79" t="s">
        <v>1664</v>
      </c>
      <c r="J955" s="79" t="s">
        <v>1664</v>
      </c>
      <c r="K955" s="79" t="s">
        <v>1665</v>
      </c>
      <c r="L955" s="81">
        <v>15</v>
      </c>
    </row>
    <row r="956" spans="1:12">
      <c r="A956" s="70">
        <v>954</v>
      </c>
      <c r="B956" s="78" t="s">
        <v>1732</v>
      </c>
      <c r="C956" s="79" t="s">
        <v>1733</v>
      </c>
      <c r="D956" s="80" t="s">
        <v>23</v>
      </c>
      <c r="E956" s="79" t="s">
        <v>1734</v>
      </c>
      <c r="F956" s="78" t="s">
        <v>46</v>
      </c>
      <c r="G956" s="79" t="s">
        <v>1735</v>
      </c>
      <c r="H956" s="78">
        <v>9437276755</v>
      </c>
      <c r="I956" s="79" t="s">
        <v>1683</v>
      </c>
      <c r="J956" s="79" t="s">
        <v>1683</v>
      </c>
      <c r="K956" s="79" t="s">
        <v>1684</v>
      </c>
      <c r="L956" s="81">
        <v>15</v>
      </c>
    </row>
    <row r="957" spans="1:12">
      <c r="A957" s="70">
        <v>955</v>
      </c>
      <c r="B957" s="78" t="s">
        <v>1876</v>
      </c>
      <c r="C957" s="79" t="s">
        <v>1877</v>
      </c>
      <c r="D957" s="80" t="s">
        <v>31</v>
      </c>
      <c r="E957" s="82">
        <v>36985</v>
      </c>
      <c r="F957" s="78" t="s">
        <v>15</v>
      </c>
      <c r="G957" s="79" t="s">
        <v>1878</v>
      </c>
      <c r="H957" s="78">
        <v>8895969209</v>
      </c>
      <c r="I957" s="79" t="s">
        <v>1862</v>
      </c>
      <c r="J957" s="79" t="s">
        <v>1862</v>
      </c>
      <c r="K957" s="79" t="s">
        <v>1863</v>
      </c>
      <c r="L957" s="81">
        <v>15</v>
      </c>
    </row>
    <row r="958" spans="1:12">
      <c r="A958" s="70">
        <v>956</v>
      </c>
      <c r="B958" s="78" t="s">
        <v>1913</v>
      </c>
      <c r="C958" s="79" t="s">
        <v>1914</v>
      </c>
      <c r="D958" s="80" t="s">
        <v>31</v>
      </c>
      <c r="E958" s="82">
        <v>37288</v>
      </c>
      <c r="F958" s="78" t="s">
        <v>15</v>
      </c>
      <c r="G958" s="79" t="s">
        <v>1915</v>
      </c>
      <c r="H958" s="78">
        <v>8093133818</v>
      </c>
      <c r="I958" s="79" t="s">
        <v>1862</v>
      </c>
      <c r="J958" s="79" t="s">
        <v>1862</v>
      </c>
      <c r="K958" s="79" t="s">
        <v>1863</v>
      </c>
      <c r="L958" s="81">
        <v>15</v>
      </c>
    </row>
    <row r="959" spans="1:12">
      <c r="A959" s="70">
        <v>957</v>
      </c>
      <c r="B959" s="78" t="s">
        <v>2239</v>
      </c>
      <c r="C959" s="79" t="s">
        <v>2240</v>
      </c>
      <c r="D959" s="80" t="s">
        <v>13</v>
      </c>
      <c r="E959" s="82">
        <v>37289</v>
      </c>
      <c r="F959" s="78" t="s">
        <v>15</v>
      </c>
      <c r="G959" s="79" t="s">
        <v>2241</v>
      </c>
      <c r="H959" s="78">
        <v>9090187363</v>
      </c>
      <c r="I959" s="79" t="s">
        <v>2231</v>
      </c>
      <c r="J959" s="79" t="s">
        <v>2231</v>
      </c>
      <c r="K959" s="79" t="s">
        <v>2232</v>
      </c>
      <c r="L959" s="81">
        <v>15</v>
      </c>
    </row>
    <row r="960" spans="1:12">
      <c r="A960" s="70">
        <v>958</v>
      </c>
      <c r="B960" s="78" t="s">
        <v>2242</v>
      </c>
      <c r="C960" s="79" t="s">
        <v>2243</v>
      </c>
      <c r="D960" s="80" t="s">
        <v>13</v>
      </c>
      <c r="E960" s="82">
        <v>37385</v>
      </c>
      <c r="F960" s="78" t="s">
        <v>15</v>
      </c>
      <c r="G960" s="79" t="s">
        <v>2244</v>
      </c>
      <c r="H960" s="78">
        <v>9937751154</v>
      </c>
      <c r="I960" s="79" t="s">
        <v>2231</v>
      </c>
      <c r="J960" s="79" t="s">
        <v>2231</v>
      </c>
      <c r="K960" s="79" t="s">
        <v>2232</v>
      </c>
      <c r="L960" s="81">
        <v>15</v>
      </c>
    </row>
    <row r="961" spans="1:12">
      <c r="A961" s="70">
        <v>959</v>
      </c>
      <c r="B961" s="78" t="s">
        <v>2314</v>
      </c>
      <c r="C961" s="79" t="s">
        <v>2315</v>
      </c>
      <c r="D961" s="80" t="s">
        <v>31</v>
      </c>
      <c r="E961" s="79" t="s">
        <v>2316</v>
      </c>
      <c r="F961" s="78" t="s">
        <v>15</v>
      </c>
      <c r="G961" s="79" t="s">
        <v>2317</v>
      </c>
      <c r="H961" s="78">
        <v>8455885289</v>
      </c>
      <c r="I961" s="79" t="s">
        <v>2312</v>
      </c>
      <c r="J961" s="79" t="s">
        <v>2312</v>
      </c>
      <c r="K961" s="79" t="s">
        <v>2318</v>
      </c>
      <c r="L961" s="81">
        <v>15</v>
      </c>
    </row>
    <row r="962" spans="1:12">
      <c r="A962" s="70">
        <v>960</v>
      </c>
      <c r="B962" s="78" t="s">
        <v>2333</v>
      </c>
      <c r="C962" s="79" t="s">
        <v>2334</v>
      </c>
      <c r="D962" s="80" t="s">
        <v>63</v>
      </c>
      <c r="E962" s="79" t="s">
        <v>2335</v>
      </c>
      <c r="F962" s="78" t="s">
        <v>15</v>
      </c>
      <c r="G962" s="79" t="s">
        <v>2336</v>
      </c>
      <c r="H962" s="78">
        <v>9437402734</v>
      </c>
      <c r="I962" s="79" t="s">
        <v>2312</v>
      </c>
      <c r="J962" s="79" t="s">
        <v>2312</v>
      </c>
      <c r="K962" s="79" t="s">
        <v>2318</v>
      </c>
      <c r="L962" s="81">
        <v>15</v>
      </c>
    </row>
    <row r="963" spans="1:12">
      <c r="A963" s="70">
        <v>961</v>
      </c>
      <c r="B963" s="78" t="s">
        <v>2421</v>
      </c>
      <c r="C963" s="79" t="s">
        <v>2422</v>
      </c>
      <c r="D963" s="80" t="s">
        <v>13</v>
      </c>
      <c r="E963" s="82">
        <v>37536</v>
      </c>
      <c r="F963" s="78" t="s">
        <v>15</v>
      </c>
      <c r="G963" s="79" t="s">
        <v>2423</v>
      </c>
      <c r="H963" s="78">
        <v>7504081748</v>
      </c>
      <c r="I963" s="79" t="s">
        <v>2378</v>
      </c>
      <c r="J963" s="79" t="s">
        <v>2378</v>
      </c>
      <c r="K963" s="79" t="s">
        <v>2424</v>
      </c>
      <c r="L963" s="81">
        <v>15</v>
      </c>
    </row>
    <row r="964" spans="1:12">
      <c r="A964" s="70">
        <v>962</v>
      </c>
      <c r="B964" s="78" t="s">
        <v>2475</v>
      </c>
      <c r="C964" s="79" t="s">
        <v>2476</v>
      </c>
      <c r="D964" s="80" t="s">
        <v>31</v>
      </c>
      <c r="E964" s="79" t="s">
        <v>1304</v>
      </c>
      <c r="F964" s="78" t="s">
        <v>15</v>
      </c>
      <c r="G964" s="79" t="s">
        <v>2477</v>
      </c>
      <c r="H964" s="78">
        <v>9937976277</v>
      </c>
      <c r="I964" s="79" t="s">
        <v>2464</v>
      </c>
      <c r="J964" s="79" t="s">
        <v>2464</v>
      </c>
      <c r="K964" s="79" t="s">
        <v>2465</v>
      </c>
      <c r="L964" s="81">
        <v>15</v>
      </c>
    </row>
    <row r="965" spans="1:12">
      <c r="A965" s="70">
        <v>963</v>
      </c>
      <c r="B965" s="78" t="s">
        <v>2747</v>
      </c>
      <c r="C965" s="79" t="s">
        <v>2748</v>
      </c>
      <c r="D965" s="80" t="s">
        <v>31</v>
      </c>
      <c r="E965" s="79" t="s">
        <v>2749</v>
      </c>
      <c r="F965" s="78" t="s">
        <v>15</v>
      </c>
      <c r="G965" s="79" t="s">
        <v>2750</v>
      </c>
      <c r="H965" s="78">
        <v>8194804859</v>
      </c>
      <c r="I965" s="79" t="s">
        <v>2731</v>
      </c>
      <c r="J965" s="79" t="s">
        <v>2731</v>
      </c>
      <c r="K965" s="79" t="s">
        <v>2732</v>
      </c>
      <c r="L965" s="81">
        <v>15</v>
      </c>
    </row>
    <row r="966" spans="1:12">
      <c r="A966" s="70">
        <v>964</v>
      </c>
      <c r="B966" s="78" t="s">
        <v>2759</v>
      </c>
      <c r="C966" s="79" t="s">
        <v>2760</v>
      </c>
      <c r="D966" s="80" t="s">
        <v>31</v>
      </c>
      <c r="E966" s="79" t="s">
        <v>2652</v>
      </c>
      <c r="F966" s="78" t="s">
        <v>15</v>
      </c>
      <c r="G966" s="79" t="s">
        <v>2761</v>
      </c>
      <c r="H966" s="78">
        <v>8360396062</v>
      </c>
      <c r="I966" s="79" t="s">
        <v>2731</v>
      </c>
      <c r="J966" s="79" t="s">
        <v>2731</v>
      </c>
      <c r="K966" s="79" t="s">
        <v>2732</v>
      </c>
      <c r="L966" s="81">
        <v>15</v>
      </c>
    </row>
    <row r="967" spans="1:12">
      <c r="A967" s="70">
        <v>965</v>
      </c>
      <c r="B967" s="78" t="s">
        <v>3652</v>
      </c>
      <c r="C967" s="79" t="s">
        <v>2546</v>
      </c>
      <c r="D967" s="80" t="s">
        <v>31</v>
      </c>
      <c r="E967" s="79" t="s">
        <v>2615</v>
      </c>
      <c r="F967" s="78" t="s">
        <v>15</v>
      </c>
      <c r="G967" s="79" t="s">
        <v>3653</v>
      </c>
      <c r="H967" s="78">
        <v>9250619066</v>
      </c>
      <c r="I967" s="79" t="s">
        <v>3645</v>
      </c>
      <c r="J967" s="79" t="s">
        <v>3645</v>
      </c>
      <c r="K967" s="79" t="s">
        <v>3651</v>
      </c>
      <c r="L967" s="81">
        <v>15</v>
      </c>
    </row>
    <row r="968" spans="1:12">
      <c r="A968" s="70">
        <v>966</v>
      </c>
      <c r="B968" s="78" t="s">
        <v>3679</v>
      </c>
      <c r="C968" s="79" t="s">
        <v>3680</v>
      </c>
      <c r="D968" s="80" t="s">
        <v>13</v>
      </c>
      <c r="E968" s="79" t="s">
        <v>456</v>
      </c>
      <c r="F968" s="78" t="s">
        <v>15</v>
      </c>
      <c r="G968" s="79" t="s">
        <v>3681</v>
      </c>
      <c r="H968" s="78">
        <v>9911271412</v>
      </c>
      <c r="I968" s="79" t="s">
        <v>3645</v>
      </c>
      <c r="J968" s="79" t="s">
        <v>3645</v>
      </c>
      <c r="K968" s="79" t="s">
        <v>3663</v>
      </c>
      <c r="L968" s="81">
        <v>15</v>
      </c>
    </row>
    <row r="969" spans="1:12">
      <c r="A969" s="70">
        <v>967</v>
      </c>
      <c r="B969" s="78" t="s">
        <v>3702</v>
      </c>
      <c r="C969" s="79" t="s">
        <v>3703</v>
      </c>
      <c r="D969" s="80" t="s">
        <v>23</v>
      </c>
      <c r="E969" s="79" t="s">
        <v>2151</v>
      </c>
      <c r="F969" s="78" t="s">
        <v>46</v>
      </c>
      <c r="G969" s="79" t="s">
        <v>3704</v>
      </c>
      <c r="H969" s="78">
        <v>7818992708</v>
      </c>
      <c r="I969" s="79" t="s">
        <v>3645</v>
      </c>
      <c r="J969" s="79" t="s">
        <v>3645</v>
      </c>
      <c r="K969" s="79" t="s">
        <v>3646</v>
      </c>
      <c r="L969" s="81">
        <v>15</v>
      </c>
    </row>
    <row r="970" spans="1:12">
      <c r="A970" s="70">
        <v>968</v>
      </c>
      <c r="B970" s="78" t="s">
        <v>4132</v>
      </c>
      <c r="C970" s="79" t="s">
        <v>4133</v>
      </c>
      <c r="D970" s="80" t="s">
        <v>13</v>
      </c>
      <c r="E970" s="79" t="s">
        <v>4134</v>
      </c>
      <c r="F970" s="78" t="s">
        <v>15</v>
      </c>
      <c r="G970" s="79" t="s">
        <v>4135</v>
      </c>
      <c r="H970" s="78">
        <v>9868759515</v>
      </c>
      <c r="I970" s="79" t="s">
        <v>4136</v>
      </c>
      <c r="J970" s="79" t="s">
        <v>4136</v>
      </c>
      <c r="K970" s="79" t="s">
        <v>4137</v>
      </c>
      <c r="L970" s="81">
        <v>15</v>
      </c>
    </row>
    <row r="971" spans="1:12">
      <c r="A971" s="70">
        <v>969</v>
      </c>
      <c r="B971" s="78" t="s">
        <v>4322</v>
      </c>
      <c r="C971" s="79" t="s">
        <v>4323</v>
      </c>
      <c r="D971" s="80" t="s">
        <v>31</v>
      </c>
      <c r="E971" s="82">
        <v>36952</v>
      </c>
      <c r="F971" s="78" t="s">
        <v>15</v>
      </c>
      <c r="G971" s="79" t="s">
        <v>4324</v>
      </c>
      <c r="H971" s="78">
        <v>9599435465</v>
      </c>
      <c r="I971" s="79" t="s">
        <v>4300</v>
      </c>
      <c r="J971" s="79" t="s">
        <v>4300</v>
      </c>
      <c r="K971" s="79" t="s">
        <v>4300</v>
      </c>
      <c r="L971" s="81">
        <v>15</v>
      </c>
    </row>
    <row r="972" spans="1:12">
      <c r="A972" s="70">
        <v>970</v>
      </c>
      <c r="B972" s="78" t="s">
        <v>7625</v>
      </c>
      <c r="C972" s="79" t="s">
        <v>7626</v>
      </c>
      <c r="D972" s="80" t="s">
        <v>13</v>
      </c>
      <c r="E972" s="82">
        <v>37325</v>
      </c>
      <c r="F972" s="78" t="s">
        <v>15</v>
      </c>
      <c r="G972" s="79" t="s">
        <v>7627</v>
      </c>
      <c r="H972" s="78">
        <v>9455373751</v>
      </c>
      <c r="I972" s="79" t="s">
        <v>7628</v>
      </c>
      <c r="J972" s="79" t="s">
        <v>7628</v>
      </c>
      <c r="K972" s="79" t="s">
        <v>7629</v>
      </c>
      <c r="L972" s="81">
        <v>15</v>
      </c>
    </row>
    <row r="973" spans="1:12">
      <c r="A973" s="70">
        <v>971</v>
      </c>
      <c r="B973" s="78" t="s">
        <v>7750</v>
      </c>
      <c r="C973" s="79" t="s">
        <v>7751</v>
      </c>
      <c r="D973" s="80" t="s">
        <v>13</v>
      </c>
      <c r="E973" s="82">
        <v>37385</v>
      </c>
      <c r="F973" s="78" t="s">
        <v>15</v>
      </c>
      <c r="G973" s="79" t="s">
        <v>7752</v>
      </c>
      <c r="H973" s="78">
        <v>7084862286</v>
      </c>
      <c r="I973" s="79" t="s">
        <v>7735</v>
      </c>
      <c r="J973" s="79" t="s">
        <v>7735</v>
      </c>
      <c r="K973" s="79" t="s">
        <v>7746</v>
      </c>
      <c r="L973" s="81">
        <v>15</v>
      </c>
    </row>
    <row r="974" spans="1:12">
      <c r="A974" s="70">
        <v>972</v>
      </c>
      <c r="B974" s="78" t="s">
        <v>4556</v>
      </c>
      <c r="C974" s="79" t="s">
        <v>4557</v>
      </c>
      <c r="D974" s="80" t="s">
        <v>13</v>
      </c>
      <c r="E974" s="82">
        <v>37321</v>
      </c>
      <c r="F974" s="78" t="s">
        <v>46</v>
      </c>
      <c r="G974" s="79" t="s">
        <v>4558</v>
      </c>
      <c r="H974" s="78">
        <v>9847417308</v>
      </c>
      <c r="I974" s="79" t="s">
        <v>4546</v>
      </c>
      <c r="J974" s="79" t="s">
        <v>4546</v>
      </c>
      <c r="K974" s="79" t="s">
        <v>4546</v>
      </c>
      <c r="L974" s="81">
        <v>15</v>
      </c>
    </row>
    <row r="975" spans="1:12">
      <c r="A975" s="70">
        <v>973</v>
      </c>
      <c r="B975" s="78" t="s">
        <v>4595</v>
      </c>
      <c r="C975" s="79" t="s">
        <v>4596</v>
      </c>
      <c r="D975" s="80" t="s">
        <v>23</v>
      </c>
      <c r="E975" s="79" t="s">
        <v>4597</v>
      </c>
      <c r="F975" s="78" t="s">
        <v>15</v>
      </c>
      <c r="G975" s="79" t="s">
        <v>4598</v>
      </c>
      <c r="H975" s="78">
        <v>9447194141</v>
      </c>
      <c r="I975" s="79" t="s">
        <v>4585</v>
      </c>
      <c r="J975" s="79" t="s">
        <v>4585</v>
      </c>
      <c r="K975" s="79" t="s">
        <v>4585</v>
      </c>
      <c r="L975" s="81">
        <v>15</v>
      </c>
    </row>
    <row r="976" spans="1:12">
      <c r="A976" s="70">
        <v>974</v>
      </c>
      <c r="B976" s="78" t="s">
        <v>4768</v>
      </c>
      <c r="C976" s="79" t="s">
        <v>4769</v>
      </c>
      <c r="D976" s="80" t="s">
        <v>13</v>
      </c>
      <c r="E976" s="79" t="s">
        <v>4770</v>
      </c>
      <c r="F976" s="78" t="s">
        <v>46</v>
      </c>
      <c r="G976" s="79" t="s">
        <v>4771</v>
      </c>
      <c r="H976" s="78">
        <v>9495577577</v>
      </c>
      <c r="I976" s="79" t="s">
        <v>4753</v>
      </c>
      <c r="J976" s="79" t="s">
        <v>4753</v>
      </c>
      <c r="K976" s="79" t="s">
        <v>4753</v>
      </c>
      <c r="L976" s="81">
        <v>15</v>
      </c>
    </row>
    <row r="977" spans="1:12">
      <c r="A977" s="70">
        <v>975</v>
      </c>
      <c r="B977" s="78" t="s">
        <v>4809</v>
      </c>
      <c r="C977" s="79" t="s">
        <v>4810</v>
      </c>
      <c r="D977" s="80" t="s">
        <v>31</v>
      </c>
      <c r="E977" s="79" t="s">
        <v>4811</v>
      </c>
      <c r="F977" s="78" t="s">
        <v>46</v>
      </c>
      <c r="G977" s="79" t="s">
        <v>4812</v>
      </c>
      <c r="H977" s="78">
        <v>9895330733</v>
      </c>
      <c r="I977" s="79" t="s">
        <v>4799</v>
      </c>
      <c r="J977" s="79" t="s">
        <v>4799</v>
      </c>
      <c r="K977" s="79" t="s">
        <v>4808</v>
      </c>
      <c r="L977" s="81">
        <v>15</v>
      </c>
    </row>
    <row r="978" spans="1:12">
      <c r="A978" s="70">
        <v>976</v>
      </c>
      <c r="B978" s="78" t="s">
        <v>4959</v>
      </c>
      <c r="C978" s="79" t="s">
        <v>4960</v>
      </c>
      <c r="D978" s="80" t="s">
        <v>13</v>
      </c>
      <c r="E978" s="82">
        <v>37474</v>
      </c>
      <c r="F978" s="78" t="s">
        <v>46</v>
      </c>
      <c r="G978" s="79" t="s">
        <v>4961</v>
      </c>
      <c r="H978" s="78">
        <v>9495028419</v>
      </c>
      <c r="I978" s="79" t="s">
        <v>4946</v>
      </c>
      <c r="J978" s="79" t="s">
        <v>4946</v>
      </c>
      <c r="K978" s="79" t="s">
        <v>4955</v>
      </c>
      <c r="L978" s="81">
        <v>15</v>
      </c>
    </row>
    <row r="979" spans="1:12">
      <c r="A979" s="70">
        <v>977</v>
      </c>
      <c r="B979" s="78" t="s">
        <v>4970</v>
      </c>
      <c r="C979" s="79" t="s">
        <v>4971</v>
      </c>
      <c r="D979" s="80" t="s">
        <v>31</v>
      </c>
      <c r="E979" s="79" t="s">
        <v>3460</v>
      </c>
      <c r="F979" s="78" t="s">
        <v>46</v>
      </c>
      <c r="G979" s="79" t="s">
        <v>4972</v>
      </c>
      <c r="H979" s="78">
        <v>8950024800</v>
      </c>
      <c r="I979" s="79" t="s">
        <v>4973</v>
      </c>
      <c r="J979" s="79" t="s">
        <v>4973</v>
      </c>
      <c r="K979" s="79" t="s">
        <v>4974</v>
      </c>
      <c r="L979" s="81">
        <v>15</v>
      </c>
    </row>
    <row r="980" spans="1:12">
      <c r="A980" s="70">
        <v>978</v>
      </c>
      <c r="B980" s="78" t="s">
        <v>5463</v>
      </c>
      <c r="C980" s="79" t="s">
        <v>5464</v>
      </c>
      <c r="D980" s="80" t="s">
        <v>13</v>
      </c>
      <c r="E980" s="82">
        <v>37508</v>
      </c>
      <c r="F980" s="78" t="s">
        <v>15</v>
      </c>
      <c r="G980" s="79" t="s">
        <v>5465</v>
      </c>
      <c r="H980" s="78">
        <v>9954854386</v>
      </c>
      <c r="I980" s="79" t="s">
        <v>5466</v>
      </c>
      <c r="J980" s="79" t="s">
        <v>5466</v>
      </c>
      <c r="K980" s="79" t="s">
        <v>5467</v>
      </c>
      <c r="L980" s="81">
        <v>15</v>
      </c>
    </row>
    <row r="981" spans="1:12">
      <c r="A981" s="70">
        <v>979</v>
      </c>
      <c r="B981" s="78" t="s">
        <v>5468</v>
      </c>
      <c r="C981" s="79" t="s">
        <v>5469</v>
      </c>
      <c r="D981" s="80" t="s">
        <v>31</v>
      </c>
      <c r="E981" s="79" t="s">
        <v>5470</v>
      </c>
      <c r="F981" s="78" t="s">
        <v>46</v>
      </c>
      <c r="G981" s="79" t="s">
        <v>5471</v>
      </c>
      <c r="H981" s="78">
        <v>9435312003</v>
      </c>
      <c r="I981" s="79" t="s">
        <v>5466</v>
      </c>
      <c r="J981" s="79" t="s">
        <v>5466</v>
      </c>
      <c r="K981" s="79" t="s">
        <v>5467</v>
      </c>
      <c r="L981" s="81">
        <v>15</v>
      </c>
    </row>
    <row r="982" spans="1:12">
      <c r="A982" s="70">
        <v>980</v>
      </c>
      <c r="B982" s="78" t="s">
        <v>6225</v>
      </c>
      <c r="C982" s="79" t="s">
        <v>6226</v>
      </c>
      <c r="D982" s="80" t="s">
        <v>13</v>
      </c>
      <c r="E982" s="79" t="s">
        <v>1236</v>
      </c>
      <c r="F982" s="78" t="s">
        <v>46</v>
      </c>
      <c r="G982" s="79" t="s">
        <v>6227</v>
      </c>
      <c r="H982" s="78">
        <v>9424925572</v>
      </c>
      <c r="I982" s="79" t="s">
        <v>6223</v>
      </c>
      <c r="J982" s="79" t="s">
        <v>6223</v>
      </c>
      <c r="K982" s="79" t="s">
        <v>6228</v>
      </c>
      <c r="L982" s="81">
        <v>15</v>
      </c>
    </row>
    <row r="983" spans="1:12">
      <c r="A983" s="70">
        <v>981</v>
      </c>
      <c r="B983" s="78" t="s">
        <v>6290</v>
      </c>
      <c r="C983" s="79" t="s">
        <v>6291</v>
      </c>
      <c r="D983" s="80" t="s">
        <v>31</v>
      </c>
      <c r="E983" s="82">
        <v>37593</v>
      </c>
      <c r="F983" s="78" t="s">
        <v>15</v>
      </c>
      <c r="G983" s="79" t="s">
        <v>6292</v>
      </c>
      <c r="H983" s="78">
        <v>9461585571</v>
      </c>
      <c r="I983" s="79" t="s">
        <v>6284</v>
      </c>
      <c r="J983" s="79" t="s">
        <v>6284</v>
      </c>
      <c r="K983" s="79" t="s">
        <v>6289</v>
      </c>
      <c r="L983" s="81">
        <v>15</v>
      </c>
    </row>
    <row r="984" spans="1:12">
      <c r="A984" s="70">
        <v>982</v>
      </c>
      <c r="B984" s="78" t="s">
        <v>7936</v>
      </c>
      <c r="C984" s="79" t="s">
        <v>7937</v>
      </c>
      <c r="D984" s="80" t="s">
        <v>13</v>
      </c>
      <c r="E984" s="79" t="s">
        <v>2513</v>
      </c>
      <c r="F984" s="78" t="s">
        <v>15</v>
      </c>
      <c r="G984" s="79" t="s">
        <v>7938</v>
      </c>
      <c r="H984" s="78">
        <v>9909427722</v>
      </c>
      <c r="I984" s="79" t="s">
        <v>7930</v>
      </c>
      <c r="J984" s="79" t="s">
        <v>7930</v>
      </c>
      <c r="K984" s="79" t="s">
        <v>7931</v>
      </c>
      <c r="L984" s="81">
        <v>15</v>
      </c>
    </row>
    <row r="985" spans="1:12">
      <c r="A985" s="70">
        <v>983</v>
      </c>
      <c r="B985" s="78" t="s">
        <v>7945</v>
      </c>
      <c r="C985" s="79" t="s">
        <v>7946</v>
      </c>
      <c r="D985" s="80" t="s">
        <v>31</v>
      </c>
      <c r="E985" s="79" t="s">
        <v>7947</v>
      </c>
      <c r="F985" s="78" t="s">
        <v>46</v>
      </c>
      <c r="G985" s="79" t="s">
        <v>7948</v>
      </c>
      <c r="H985" s="78">
        <v>9423117603</v>
      </c>
      <c r="I985" s="79" t="s">
        <v>7949</v>
      </c>
      <c r="J985" s="79" t="s">
        <v>7949</v>
      </c>
      <c r="K985" s="79" t="s">
        <v>7950</v>
      </c>
      <c r="L985" s="81">
        <v>15</v>
      </c>
    </row>
    <row r="986" spans="1:12">
      <c r="A986" s="70">
        <v>984</v>
      </c>
      <c r="B986" s="78" t="s">
        <v>8051</v>
      </c>
      <c r="C986" s="79" t="s">
        <v>8052</v>
      </c>
      <c r="D986" s="80" t="s">
        <v>31</v>
      </c>
      <c r="E986" s="79" t="s">
        <v>1212</v>
      </c>
      <c r="F986" s="78" t="s">
        <v>15</v>
      </c>
      <c r="G986" s="79" t="s">
        <v>8053</v>
      </c>
      <c r="H986" s="78">
        <v>9921616218</v>
      </c>
      <c r="I986" s="79" t="s">
        <v>8027</v>
      </c>
      <c r="J986" s="79" t="s">
        <v>8027</v>
      </c>
      <c r="K986" s="79" t="s">
        <v>8054</v>
      </c>
      <c r="L986" s="81">
        <v>15</v>
      </c>
    </row>
    <row r="987" spans="1:12">
      <c r="A987" s="70">
        <v>985</v>
      </c>
      <c r="B987" s="78" t="s">
        <v>8137</v>
      </c>
      <c r="C987" s="79" t="s">
        <v>8138</v>
      </c>
      <c r="D987" s="80" t="s">
        <v>13</v>
      </c>
      <c r="E987" s="79" t="s">
        <v>2213</v>
      </c>
      <c r="F987" s="78" t="s">
        <v>46</v>
      </c>
      <c r="G987" s="79" t="s">
        <v>8139</v>
      </c>
      <c r="H987" s="78">
        <v>9158355431</v>
      </c>
      <c r="I987" s="79" t="s">
        <v>8129</v>
      </c>
      <c r="J987" s="79" t="s">
        <v>8129</v>
      </c>
      <c r="K987" s="79" t="s">
        <v>8130</v>
      </c>
      <c r="L987" s="81">
        <v>15</v>
      </c>
    </row>
    <row r="988" spans="1:12">
      <c r="A988" s="70">
        <v>986</v>
      </c>
      <c r="B988" s="78" t="s">
        <v>8208</v>
      </c>
      <c r="C988" s="79" t="s">
        <v>8209</v>
      </c>
      <c r="D988" s="80" t="s">
        <v>31</v>
      </c>
      <c r="E988" s="82">
        <v>36927</v>
      </c>
      <c r="F988" s="78" t="s">
        <v>15</v>
      </c>
      <c r="G988" s="79" t="s">
        <v>8210</v>
      </c>
      <c r="H988" s="78">
        <v>9405963088</v>
      </c>
      <c r="I988" s="79" t="s">
        <v>8206</v>
      </c>
      <c r="J988" s="79" t="s">
        <v>8206</v>
      </c>
      <c r="K988" s="79" t="s">
        <v>8207</v>
      </c>
      <c r="L988" s="81">
        <v>15</v>
      </c>
    </row>
    <row r="989" spans="1:12">
      <c r="A989" s="70">
        <v>987</v>
      </c>
      <c r="B989" s="78" t="s">
        <v>8640</v>
      </c>
      <c r="C989" s="79" t="s">
        <v>8641</v>
      </c>
      <c r="D989" s="80" t="s">
        <v>23</v>
      </c>
      <c r="E989" s="79" t="s">
        <v>1448</v>
      </c>
      <c r="F989" s="78" t="s">
        <v>46</v>
      </c>
      <c r="G989" s="79" t="s">
        <v>8642</v>
      </c>
      <c r="H989" s="78">
        <v>9049775591</v>
      </c>
      <c r="I989" s="79" t="s">
        <v>8643</v>
      </c>
      <c r="J989" s="79" t="s">
        <v>8643</v>
      </c>
      <c r="K989" s="79" t="s">
        <v>8644</v>
      </c>
      <c r="L989" s="81">
        <v>15</v>
      </c>
    </row>
    <row r="990" spans="1:12">
      <c r="A990" s="70">
        <v>988</v>
      </c>
      <c r="B990" s="78" t="s">
        <v>9353</v>
      </c>
      <c r="C990" s="79" t="s">
        <v>9354</v>
      </c>
      <c r="D990" s="80" t="s">
        <v>31</v>
      </c>
      <c r="E990" s="79" t="s">
        <v>9355</v>
      </c>
      <c r="F990" s="78" t="s">
        <v>15</v>
      </c>
      <c r="G990" s="79" t="s">
        <v>9356</v>
      </c>
      <c r="H990" s="78">
        <v>9402399445</v>
      </c>
      <c r="I990" s="79" t="s">
        <v>9321</v>
      </c>
      <c r="J990" s="79" t="s">
        <v>9321</v>
      </c>
      <c r="K990" s="79" t="s">
        <v>9321</v>
      </c>
      <c r="L990" s="81">
        <v>15</v>
      </c>
    </row>
    <row r="991" spans="1:12">
      <c r="A991" s="70">
        <v>989</v>
      </c>
      <c r="B991" s="78" t="s">
        <v>9599</v>
      </c>
      <c r="C991" s="79" t="s">
        <v>7578</v>
      </c>
      <c r="D991" s="80" t="s">
        <v>13</v>
      </c>
      <c r="E991" s="82">
        <v>37327</v>
      </c>
      <c r="F991" s="78" t="s">
        <v>15</v>
      </c>
      <c r="G991" s="79" t="s">
        <v>9600</v>
      </c>
      <c r="H991" s="78">
        <v>9125337743</v>
      </c>
      <c r="I991" s="79" t="s">
        <v>9598</v>
      </c>
      <c r="J991" s="79" t="s">
        <v>9598</v>
      </c>
      <c r="K991" s="79" t="s">
        <v>144</v>
      </c>
      <c r="L991" s="81">
        <v>15</v>
      </c>
    </row>
    <row r="992" spans="1:12">
      <c r="A992" s="70">
        <v>990</v>
      </c>
      <c r="B992" s="70" t="s">
        <v>235</v>
      </c>
      <c r="C992" s="71" t="s">
        <v>236</v>
      </c>
      <c r="D992" s="70" t="s">
        <v>13</v>
      </c>
      <c r="E992" s="71" t="s">
        <v>237</v>
      </c>
      <c r="F992" s="70" t="s">
        <v>15</v>
      </c>
      <c r="G992" s="71" t="s">
        <v>238</v>
      </c>
      <c r="H992" s="70">
        <v>9910161344</v>
      </c>
      <c r="I992" s="71" t="s">
        <v>218</v>
      </c>
      <c r="J992" s="71" t="s">
        <v>218</v>
      </c>
      <c r="K992" s="71" t="s">
        <v>219</v>
      </c>
      <c r="L992" s="76">
        <v>14</v>
      </c>
    </row>
    <row r="993" spans="1:12">
      <c r="A993" s="70">
        <v>991</v>
      </c>
      <c r="B993" s="70" t="s">
        <v>285</v>
      </c>
      <c r="C993" s="71" t="s">
        <v>286</v>
      </c>
      <c r="D993" s="70" t="s">
        <v>31</v>
      </c>
      <c r="E993" s="75">
        <v>37054</v>
      </c>
      <c r="F993" s="70" t="s">
        <v>15</v>
      </c>
      <c r="G993" s="71" t="s">
        <v>287</v>
      </c>
      <c r="H993" s="70">
        <v>9759506970</v>
      </c>
      <c r="I993" s="71" t="s">
        <v>279</v>
      </c>
      <c r="J993" s="71" t="s">
        <v>279</v>
      </c>
      <c r="K993" s="71" t="s">
        <v>280</v>
      </c>
      <c r="L993" s="76">
        <v>14</v>
      </c>
    </row>
    <row r="994" spans="1:12">
      <c r="A994" s="70">
        <v>992</v>
      </c>
      <c r="B994" s="78" t="s">
        <v>436</v>
      </c>
      <c r="C994" s="79" t="s">
        <v>437</v>
      </c>
      <c r="D994" s="80" t="s">
        <v>31</v>
      </c>
      <c r="E994" s="82">
        <v>37236</v>
      </c>
      <c r="F994" s="78" t="s">
        <v>46</v>
      </c>
      <c r="G994" s="79" t="s">
        <v>438</v>
      </c>
      <c r="H994" s="78">
        <v>9662727018</v>
      </c>
      <c r="I994" s="79" t="s">
        <v>370</v>
      </c>
      <c r="J994" s="79" t="s">
        <v>370</v>
      </c>
      <c r="K994" s="79" t="s">
        <v>370</v>
      </c>
      <c r="L994" s="81">
        <v>14</v>
      </c>
    </row>
    <row r="995" spans="1:12">
      <c r="A995" s="70">
        <v>993</v>
      </c>
      <c r="B995" s="78" t="s">
        <v>468</v>
      </c>
      <c r="C995" s="79" t="s">
        <v>469</v>
      </c>
      <c r="D995" s="80" t="s">
        <v>31</v>
      </c>
      <c r="E995" s="79" t="s">
        <v>470</v>
      </c>
      <c r="F995" s="78" t="s">
        <v>15</v>
      </c>
      <c r="G995" s="79" t="s">
        <v>471</v>
      </c>
      <c r="H995" s="78">
        <v>9913791359</v>
      </c>
      <c r="I995" s="79" t="s">
        <v>370</v>
      </c>
      <c r="J995" s="79" t="s">
        <v>370</v>
      </c>
      <c r="K995" s="79" t="s">
        <v>432</v>
      </c>
      <c r="L995" s="81">
        <v>14</v>
      </c>
    </row>
    <row r="996" spans="1:12">
      <c r="A996" s="70">
        <v>994</v>
      </c>
      <c r="B996" s="78" t="s">
        <v>716</v>
      </c>
      <c r="C996" s="79" t="s">
        <v>717</v>
      </c>
      <c r="D996" s="80" t="s">
        <v>23</v>
      </c>
      <c r="E996" s="82">
        <v>37688</v>
      </c>
      <c r="F996" s="78" t="s">
        <v>15</v>
      </c>
      <c r="G996" s="79" t="s">
        <v>718</v>
      </c>
      <c r="H996" s="78">
        <v>8320398028</v>
      </c>
      <c r="I996" s="79" t="s">
        <v>144</v>
      </c>
      <c r="J996" s="79" t="s">
        <v>144</v>
      </c>
      <c r="K996" s="79" t="s">
        <v>693</v>
      </c>
      <c r="L996" s="81">
        <v>14</v>
      </c>
    </row>
    <row r="997" spans="1:12">
      <c r="A997" s="70">
        <v>995</v>
      </c>
      <c r="B997" s="78" t="s">
        <v>732</v>
      </c>
      <c r="C997" s="79" t="s">
        <v>733</v>
      </c>
      <c r="D997" s="80" t="s">
        <v>31</v>
      </c>
      <c r="E997" s="79" t="s">
        <v>734</v>
      </c>
      <c r="F997" s="78" t="s">
        <v>15</v>
      </c>
      <c r="G997" s="79" t="s">
        <v>735</v>
      </c>
      <c r="H997" s="78">
        <v>9408041622</v>
      </c>
      <c r="I997" s="79" t="s">
        <v>144</v>
      </c>
      <c r="J997" s="79" t="s">
        <v>144</v>
      </c>
      <c r="K997" s="79" t="s">
        <v>693</v>
      </c>
      <c r="L997" s="81">
        <v>14</v>
      </c>
    </row>
    <row r="998" spans="1:12">
      <c r="A998" s="70">
        <v>996</v>
      </c>
      <c r="B998" s="78" t="s">
        <v>768</v>
      </c>
      <c r="C998" s="79" t="s">
        <v>769</v>
      </c>
      <c r="D998" s="80" t="s">
        <v>13</v>
      </c>
      <c r="E998" s="79" t="s">
        <v>770</v>
      </c>
      <c r="F998" s="78" t="s">
        <v>15</v>
      </c>
      <c r="G998" s="79" t="s">
        <v>771</v>
      </c>
      <c r="H998" s="78">
        <v>9731665668</v>
      </c>
      <c r="I998" s="79" t="s">
        <v>772</v>
      </c>
      <c r="J998" s="79" t="s">
        <v>772</v>
      </c>
      <c r="K998" s="79" t="s">
        <v>773</v>
      </c>
      <c r="L998" s="81">
        <v>14</v>
      </c>
    </row>
    <row r="999" spans="1:12">
      <c r="A999" s="70">
        <v>997</v>
      </c>
      <c r="B999" s="78" t="s">
        <v>787</v>
      </c>
      <c r="C999" s="79" t="s">
        <v>788</v>
      </c>
      <c r="D999" s="80" t="s">
        <v>13</v>
      </c>
      <c r="E999" s="82">
        <v>37655</v>
      </c>
      <c r="F999" s="78" t="s">
        <v>15</v>
      </c>
      <c r="G999" s="79" t="s">
        <v>789</v>
      </c>
      <c r="H999" s="78">
        <v>9611373820</v>
      </c>
      <c r="I999" s="79" t="s">
        <v>790</v>
      </c>
      <c r="J999" s="79" t="s">
        <v>790</v>
      </c>
      <c r="K999" s="79" t="s">
        <v>144</v>
      </c>
      <c r="L999" s="81">
        <v>14</v>
      </c>
    </row>
    <row r="1000" spans="1:12">
      <c r="A1000" s="70">
        <v>998</v>
      </c>
      <c r="B1000" s="78" t="s">
        <v>829</v>
      </c>
      <c r="C1000" s="79" t="s">
        <v>830</v>
      </c>
      <c r="D1000" s="80" t="s">
        <v>23</v>
      </c>
      <c r="E1000" s="79" t="s">
        <v>831</v>
      </c>
      <c r="F1000" s="78" t="s">
        <v>15</v>
      </c>
      <c r="G1000" s="79" t="s">
        <v>832</v>
      </c>
      <c r="H1000" s="78">
        <v>7996263237</v>
      </c>
      <c r="I1000" s="79" t="s">
        <v>790</v>
      </c>
      <c r="J1000" s="79" t="s">
        <v>790</v>
      </c>
      <c r="K1000" s="79" t="s">
        <v>144</v>
      </c>
      <c r="L1000" s="81">
        <v>14</v>
      </c>
    </row>
    <row r="1001" spans="1:12">
      <c r="A1001" s="70">
        <v>999</v>
      </c>
      <c r="B1001" s="78" t="s">
        <v>925</v>
      </c>
      <c r="C1001" s="79" t="s">
        <v>926</v>
      </c>
      <c r="D1001" s="80" t="s">
        <v>13</v>
      </c>
      <c r="E1001" s="79" t="s">
        <v>927</v>
      </c>
      <c r="F1001" s="78" t="s">
        <v>46</v>
      </c>
      <c r="G1001" s="79" t="s">
        <v>928</v>
      </c>
      <c r="H1001" s="78">
        <v>9448794543</v>
      </c>
      <c r="I1001" s="79" t="s">
        <v>884</v>
      </c>
      <c r="J1001" s="79" t="s">
        <v>884</v>
      </c>
      <c r="K1001" s="79" t="s">
        <v>907</v>
      </c>
      <c r="L1001" s="81">
        <v>14</v>
      </c>
    </row>
    <row r="1002" spans="1:12">
      <c r="A1002" s="70">
        <v>1000</v>
      </c>
      <c r="B1002" s="78" t="s">
        <v>1057</v>
      </c>
      <c r="C1002" s="79" t="s">
        <v>1058</v>
      </c>
      <c r="D1002" s="80" t="s">
        <v>13</v>
      </c>
      <c r="E1002" s="82">
        <v>37206</v>
      </c>
      <c r="F1002" s="78" t="s">
        <v>15</v>
      </c>
      <c r="G1002" s="79" t="s">
        <v>1059</v>
      </c>
      <c r="H1002" s="78">
        <v>9449920082</v>
      </c>
      <c r="I1002" s="79" t="s">
        <v>1043</v>
      </c>
      <c r="J1002" s="79" t="s">
        <v>1043</v>
      </c>
      <c r="K1002" s="79" t="s">
        <v>1043</v>
      </c>
      <c r="L1002" s="81">
        <v>14</v>
      </c>
    </row>
    <row r="1003" spans="1:12">
      <c r="A1003" s="70">
        <v>1001</v>
      </c>
      <c r="B1003" s="78" t="s">
        <v>1096</v>
      </c>
      <c r="C1003" s="79" t="s">
        <v>1097</v>
      </c>
      <c r="D1003" s="80" t="s">
        <v>13</v>
      </c>
      <c r="E1003" s="82">
        <v>37571</v>
      </c>
      <c r="F1003" s="78" t="s">
        <v>46</v>
      </c>
      <c r="G1003" s="79" t="s">
        <v>1098</v>
      </c>
      <c r="H1003" s="78">
        <v>9704377014</v>
      </c>
      <c r="I1003" s="79" t="s">
        <v>1099</v>
      </c>
      <c r="J1003" s="79" t="s">
        <v>1099</v>
      </c>
      <c r="K1003" s="79" t="s">
        <v>1100</v>
      </c>
      <c r="L1003" s="81">
        <v>14</v>
      </c>
    </row>
    <row r="1004" spans="1:12">
      <c r="A1004" s="70">
        <v>1002</v>
      </c>
      <c r="B1004" s="78" t="s">
        <v>1114</v>
      </c>
      <c r="C1004" s="79" t="s">
        <v>1115</v>
      </c>
      <c r="D1004" s="80" t="s">
        <v>13</v>
      </c>
      <c r="E1004" s="79" t="s">
        <v>1094</v>
      </c>
      <c r="F1004" s="78" t="s">
        <v>15</v>
      </c>
      <c r="G1004" s="79" t="s">
        <v>1116</v>
      </c>
      <c r="H1004" s="78">
        <v>9739715266</v>
      </c>
      <c r="I1004" s="79" t="s">
        <v>1099</v>
      </c>
      <c r="J1004" s="79" t="s">
        <v>1099</v>
      </c>
      <c r="K1004" s="79" t="s">
        <v>1100</v>
      </c>
      <c r="L1004" s="81">
        <v>14</v>
      </c>
    </row>
    <row r="1005" spans="1:12">
      <c r="A1005" s="70">
        <v>1003</v>
      </c>
      <c r="B1005" s="78" t="s">
        <v>1336</v>
      </c>
      <c r="C1005" s="79" t="s">
        <v>1337</v>
      </c>
      <c r="D1005" s="80" t="s">
        <v>23</v>
      </c>
      <c r="E1005" s="79" t="s">
        <v>618</v>
      </c>
      <c r="F1005" s="78" t="s">
        <v>46</v>
      </c>
      <c r="G1005" s="79" t="s">
        <v>1338</v>
      </c>
      <c r="H1005" s="78">
        <v>9902276582</v>
      </c>
      <c r="I1005" s="79" t="s">
        <v>1284</v>
      </c>
      <c r="J1005" s="79" t="s">
        <v>1284</v>
      </c>
      <c r="K1005" s="79" t="s">
        <v>1285</v>
      </c>
      <c r="L1005" s="81">
        <v>14</v>
      </c>
    </row>
    <row r="1006" spans="1:12">
      <c r="A1006" s="70">
        <v>1004</v>
      </c>
      <c r="B1006" s="78" t="s">
        <v>1441</v>
      </c>
      <c r="C1006" s="79" t="s">
        <v>1442</v>
      </c>
      <c r="D1006" s="80" t="s">
        <v>31</v>
      </c>
      <c r="E1006" s="82">
        <v>36928</v>
      </c>
      <c r="F1006" s="78" t="s">
        <v>15</v>
      </c>
      <c r="G1006" s="79" t="s">
        <v>1422</v>
      </c>
      <c r="H1006" s="78">
        <v>9179624952</v>
      </c>
      <c r="I1006" s="79" t="s">
        <v>1423</v>
      </c>
      <c r="J1006" s="79" t="s">
        <v>1423</v>
      </c>
      <c r="K1006" s="79" t="s">
        <v>1424</v>
      </c>
      <c r="L1006" s="81">
        <v>14</v>
      </c>
    </row>
    <row r="1007" spans="1:12">
      <c r="A1007" s="70">
        <v>1005</v>
      </c>
      <c r="B1007" s="78" t="s">
        <v>1566</v>
      </c>
      <c r="C1007" s="79" t="s">
        <v>1567</v>
      </c>
      <c r="D1007" s="80" t="s">
        <v>13</v>
      </c>
      <c r="E1007" s="79" t="s">
        <v>1568</v>
      </c>
      <c r="F1007" s="78" t="s">
        <v>15</v>
      </c>
      <c r="G1007" s="79" t="s">
        <v>1569</v>
      </c>
      <c r="H1007" s="78">
        <v>9424415526</v>
      </c>
      <c r="I1007" s="79" t="s">
        <v>1531</v>
      </c>
      <c r="J1007" s="79" t="s">
        <v>1531</v>
      </c>
      <c r="K1007" s="79" t="s">
        <v>1570</v>
      </c>
      <c r="L1007" s="81">
        <v>14</v>
      </c>
    </row>
    <row r="1008" spans="1:12">
      <c r="A1008" s="70">
        <v>1006</v>
      </c>
      <c r="B1008" s="78" t="s">
        <v>1670</v>
      </c>
      <c r="C1008" s="79" t="s">
        <v>1671</v>
      </c>
      <c r="D1008" s="80" t="s">
        <v>13</v>
      </c>
      <c r="E1008" s="79" t="s">
        <v>1672</v>
      </c>
      <c r="F1008" s="78" t="s">
        <v>15</v>
      </c>
      <c r="G1008" s="79" t="s">
        <v>1673</v>
      </c>
      <c r="H1008" s="78">
        <v>9437476575</v>
      </c>
      <c r="I1008" s="79" t="s">
        <v>1664</v>
      </c>
      <c r="J1008" s="79" t="s">
        <v>1664</v>
      </c>
      <c r="K1008" s="79" t="s">
        <v>1665</v>
      </c>
      <c r="L1008" s="81">
        <v>14</v>
      </c>
    </row>
    <row r="1009" spans="1:12">
      <c r="A1009" s="70">
        <v>1007</v>
      </c>
      <c r="B1009" s="78" t="s">
        <v>1703</v>
      </c>
      <c r="C1009" s="79" t="s">
        <v>1704</v>
      </c>
      <c r="D1009" s="80" t="s">
        <v>13</v>
      </c>
      <c r="E1009" s="79" t="s">
        <v>544</v>
      </c>
      <c r="F1009" s="78" t="s">
        <v>15</v>
      </c>
      <c r="G1009" s="79" t="s">
        <v>1705</v>
      </c>
      <c r="H1009" s="78">
        <v>9238815556</v>
      </c>
      <c r="I1009" s="79" t="s">
        <v>1683</v>
      </c>
      <c r="J1009" s="79" t="s">
        <v>1683</v>
      </c>
      <c r="K1009" s="79" t="s">
        <v>1691</v>
      </c>
      <c r="L1009" s="81">
        <v>14</v>
      </c>
    </row>
    <row r="1010" spans="1:12">
      <c r="A1010" s="70">
        <v>1008</v>
      </c>
      <c r="B1010" s="78" t="s">
        <v>1736</v>
      </c>
      <c r="C1010" s="79" t="s">
        <v>1737</v>
      </c>
      <c r="D1010" s="80" t="s">
        <v>23</v>
      </c>
      <c r="E1010" s="79" t="s">
        <v>1738</v>
      </c>
      <c r="F1010" s="78" t="s">
        <v>15</v>
      </c>
      <c r="G1010" s="79" t="s">
        <v>1739</v>
      </c>
      <c r="H1010" s="78">
        <v>9437900579</v>
      </c>
      <c r="I1010" s="79" t="s">
        <v>1683</v>
      </c>
      <c r="J1010" s="79" t="s">
        <v>1683</v>
      </c>
      <c r="K1010" s="79" t="s">
        <v>1684</v>
      </c>
      <c r="L1010" s="81">
        <v>14</v>
      </c>
    </row>
    <row r="1011" spans="1:12">
      <c r="A1011" s="70">
        <v>1009</v>
      </c>
      <c r="B1011" s="78" t="s">
        <v>1785</v>
      </c>
      <c r="C1011" s="79" t="s">
        <v>1786</v>
      </c>
      <c r="D1011" s="80" t="s">
        <v>23</v>
      </c>
      <c r="E1011" s="82">
        <v>37664</v>
      </c>
      <c r="F1011" s="78" t="s">
        <v>15</v>
      </c>
      <c r="G1011" s="79" t="s">
        <v>1787</v>
      </c>
      <c r="H1011" s="78">
        <v>9776708704</v>
      </c>
      <c r="I1011" s="79" t="s">
        <v>1744</v>
      </c>
      <c r="J1011" s="79" t="s">
        <v>1744</v>
      </c>
      <c r="K1011" s="79" t="s">
        <v>1744</v>
      </c>
      <c r="L1011" s="81">
        <v>14</v>
      </c>
    </row>
    <row r="1012" spans="1:12">
      <c r="A1012" s="70">
        <v>1010</v>
      </c>
      <c r="B1012" s="78" t="s">
        <v>1795</v>
      </c>
      <c r="C1012" s="79" t="s">
        <v>1796</v>
      </c>
      <c r="D1012" s="80" t="s">
        <v>13</v>
      </c>
      <c r="E1012" s="79" t="s">
        <v>556</v>
      </c>
      <c r="F1012" s="78" t="s">
        <v>46</v>
      </c>
      <c r="G1012" s="79" t="s">
        <v>1797</v>
      </c>
      <c r="H1012" s="78">
        <v>9861410942</v>
      </c>
      <c r="I1012" s="79" t="s">
        <v>1794</v>
      </c>
      <c r="J1012" s="79" t="s">
        <v>1794</v>
      </c>
      <c r="K1012" s="79" t="s">
        <v>1794</v>
      </c>
      <c r="L1012" s="81">
        <v>14</v>
      </c>
    </row>
    <row r="1013" spans="1:12">
      <c r="A1013" s="70">
        <v>1011</v>
      </c>
      <c r="B1013" s="78" t="s">
        <v>1879</v>
      </c>
      <c r="C1013" s="79" t="s">
        <v>1880</v>
      </c>
      <c r="D1013" s="80" t="s">
        <v>13</v>
      </c>
      <c r="E1013" s="82">
        <v>37714</v>
      </c>
      <c r="F1013" s="78" t="s">
        <v>46</v>
      </c>
      <c r="G1013" s="79" t="s">
        <v>1881</v>
      </c>
      <c r="H1013" s="78">
        <v>9938751456</v>
      </c>
      <c r="I1013" s="79" t="s">
        <v>1862</v>
      </c>
      <c r="J1013" s="79" t="s">
        <v>1862</v>
      </c>
      <c r="K1013" s="79" t="s">
        <v>1863</v>
      </c>
      <c r="L1013" s="81">
        <v>14</v>
      </c>
    </row>
    <row r="1014" spans="1:12">
      <c r="A1014" s="70">
        <v>1012</v>
      </c>
      <c r="B1014" s="78" t="s">
        <v>1906</v>
      </c>
      <c r="C1014" s="79" t="s">
        <v>1907</v>
      </c>
      <c r="D1014" s="80" t="s">
        <v>13</v>
      </c>
      <c r="E1014" s="79" t="s">
        <v>1908</v>
      </c>
      <c r="F1014" s="78" t="s">
        <v>15</v>
      </c>
      <c r="G1014" s="79" t="s">
        <v>1909</v>
      </c>
      <c r="H1014" s="78">
        <v>8249414704</v>
      </c>
      <c r="I1014" s="79" t="s">
        <v>1862</v>
      </c>
      <c r="J1014" s="79" t="s">
        <v>1862</v>
      </c>
      <c r="K1014" s="79" t="s">
        <v>1863</v>
      </c>
      <c r="L1014" s="81">
        <v>14</v>
      </c>
    </row>
    <row r="1015" spans="1:12">
      <c r="A1015" s="70">
        <v>1013</v>
      </c>
      <c r="B1015" s="78" t="s">
        <v>1916</v>
      </c>
      <c r="C1015" s="79" t="s">
        <v>1917</v>
      </c>
      <c r="D1015" s="80" t="s">
        <v>13</v>
      </c>
      <c r="E1015" s="79" t="s">
        <v>148</v>
      </c>
      <c r="F1015" s="78" t="s">
        <v>46</v>
      </c>
      <c r="G1015" s="79" t="s">
        <v>1918</v>
      </c>
      <c r="H1015" s="78">
        <v>9437494424</v>
      </c>
      <c r="I1015" s="79" t="s">
        <v>1862</v>
      </c>
      <c r="J1015" s="79" t="s">
        <v>1862</v>
      </c>
      <c r="K1015" s="79" t="s">
        <v>1863</v>
      </c>
      <c r="L1015" s="81">
        <v>14</v>
      </c>
    </row>
    <row r="1016" spans="1:12">
      <c r="A1016" s="70">
        <v>1014</v>
      </c>
      <c r="B1016" s="78" t="s">
        <v>1936</v>
      </c>
      <c r="C1016" s="79" t="s">
        <v>1937</v>
      </c>
      <c r="D1016" s="80" t="s">
        <v>13</v>
      </c>
      <c r="E1016" s="79" t="s">
        <v>1938</v>
      </c>
      <c r="F1016" s="78" t="s">
        <v>15</v>
      </c>
      <c r="G1016" s="79" t="s">
        <v>1939</v>
      </c>
      <c r="H1016" s="78">
        <v>9437403968</v>
      </c>
      <c r="I1016" s="79" t="s">
        <v>1931</v>
      </c>
      <c r="J1016" s="79" t="s">
        <v>1931</v>
      </c>
      <c r="K1016" s="79" t="s">
        <v>1940</v>
      </c>
      <c r="L1016" s="81">
        <v>14</v>
      </c>
    </row>
    <row r="1017" spans="1:12">
      <c r="A1017" s="70">
        <v>1015</v>
      </c>
      <c r="B1017" s="78" t="s">
        <v>2233</v>
      </c>
      <c r="C1017" s="79" t="s">
        <v>2234</v>
      </c>
      <c r="D1017" s="80" t="s">
        <v>13</v>
      </c>
      <c r="E1017" s="79" t="s">
        <v>1236</v>
      </c>
      <c r="F1017" s="78" t="s">
        <v>46</v>
      </c>
      <c r="G1017" s="79" t="s">
        <v>2235</v>
      </c>
      <c r="H1017" s="78">
        <v>9437033265</v>
      </c>
      <c r="I1017" s="79" t="s">
        <v>2231</v>
      </c>
      <c r="J1017" s="79" t="s">
        <v>2231</v>
      </c>
      <c r="K1017" s="79" t="s">
        <v>2232</v>
      </c>
      <c r="L1017" s="81">
        <v>14</v>
      </c>
    </row>
    <row r="1018" spans="1:12">
      <c r="A1018" s="70">
        <v>1016</v>
      </c>
      <c r="B1018" s="78" t="s">
        <v>2407</v>
      </c>
      <c r="C1018" s="79" t="s">
        <v>2408</v>
      </c>
      <c r="D1018" s="80" t="s">
        <v>31</v>
      </c>
      <c r="E1018" s="79" t="s">
        <v>2036</v>
      </c>
      <c r="F1018" s="78" t="s">
        <v>15</v>
      </c>
      <c r="G1018" s="79" t="s">
        <v>2409</v>
      </c>
      <c r="H1018" s="78">
        <v>9777833371</v>
      </c>
      <c r="I1018" s="79" t="s">
        <v>2378</v>
      </c>
      <c r="J1018" s="79" t="s">
        <v>2378</v>
      </c>
      <c r="K1018" s="79" t="s">
        <v>2383</v>
      </c>
      <c r="L1018" s="81">
        <v>14</v>
      </c>
    </row>
    <row r="1019" spans="1:12">
      <c r="A1019" s="70">
        <v>1017</v>
      </c>
      <c r="B1019" s="78" t="s">
        <v>2439</v>
      </c>
      <c r="C1019" s="79" t="s">
        <v>2440</v>
      </c>
      <c r="D1019" s="80" t="s">
        <v>31</v>
      </c>
      <c r="E1019" s="82">
        <v>37016</v>
      </c>
      <c r="F1019" s="78" t="s">
        <v>46</v>
      </c>
      <c r="G1019" s="79" t="s">
        <v>2441</v>
      </c>
      <c r="H1019" s="78">
        <v>9437439682</v>
      </c>
      <c r="I1019" s="79" t="s">
        <v>2378</v>
      </c>
      <c r="J1019" s="79" t="s">
        <v>2378</v>
      </c>
      <c r="K1019" s="79" t="s">
        <v>2383</v>
      </c>
      <c r="L1019" s="81">
        <v>14</v>
      </c>
    </row>
    <row r="1020" spans="1:12">
      <c r="A1020" s="70">
        <v>1018</v>
      </c>
      <c r="B1020" s="78" t="s">
        <v>2609</v>
      </c>
      <c r="C1020" s="79" t="s">
        <v>2610</v>
      </c>
      <c r="D1020" s="80" t="s">
        <v>31</v>
      </c>
      <c r="E1020" s="79" t="s">
        <v>2611</v>
      </c>
      <c r="F1020" s="78" t="s">
        <v>15</v>
      </c>
      <c r="G1020" s="79" t="s">
        <v>2612</v>
      </c>
      <c r="H1020" s="78">
        <v>9888506975</v>
      </c>
      <c r="I1020" s="79" t="s">
        <v>1931</v>
      </c>
      <c r="J1020" s="79" t="s">
        <v>1931</v>
      </c>
      <c r="K1020" s="79" t="s">
        <v>2604</v>
      </c>
      <c r="L1020" s="81">
        <v>14</v>
      </c>
    </row>
    <row r="1021" spans="1:12">
      <c r="A1021" s="70">
        <v>1019</v>
      </c>
      <c r="B1021" s="78" t="s">
        <v>2728</v>
      </c>
      <c r="C1021" s="79" t="s">
        <v>2729</v>
      </c>
      <c r="D1021" s="80" t="s">
        <v>31</v>
      </c>
      <c r="E1021" s="82">
        <v>37382</v>
      </c>
      <c r="F1021" s="78" t="s">
        <v>46</v>
      </c>
      <c r="G1021" s="79" t="s">
        <v>2730</v>
      </c>
      <c r="H1021" s="78">
        <v>9501162120</v>
      </c>
      <c r="I1021" s="79" t="s">
        <v>2731</v>
      </c>
      <c r="J1021" s="79" t="s">
        <v>2731</v>
      </c>
      <c r="K1021" s="79" t="s">
        <v>2732</v>
      </c>
      <c r="L1021" s="81">
        <v>14</v>
      </c>
    </row>
    <row r="1022" spans="1:12">
      <c r="A1022" s="70">
        <v>1020</v>
      </c>
      <c r="B1022" s="78" t="s">
        <v>2740</v>
      </c>
      <c r="C1022" s="79" t="s">
        <v>2741</v>
      </c>
      <c r="D1022" s="80" t="s">
        <v>31</v>
      </c>
      <c r="E1022" s="79" t="s">
        <v>835</v>
      </c>
      <c r="F1022" s="78" t="s">
        <v>15</v>
      </c>
      <c r="G1022" s="79" t="s">
        <v>2742</v>
      </c>
      <c r="H1022" s="78">
        <v>9781001720</v>
      </c>
      <c r="I1022" s="79" t="s">
        <v>2731</v>
      </c>
      <c r="J1022" s="79" t="s">
        <v>2731</v>
      </c>
      <c r="K1022" s="79" t="s">
        <v>2732</v>
      </c>
      <c r="L1022" s="81">
        <v>14</v>
      </c>
    </row>
    <row r="1023" spans="1:12">
      <c r="A1023" s="70">
        <v>1021</v>
      </c>
      <c r="B1023" s="78" t="s">
        <v>3116</v>
      </c>
      <c r="C1023" s="79" t="s">
        <v>3117</v>
      </c>
      <c r="D1023" s="80" t="s">
        <v>31</v>
      </c>
      <c r="E1023" s="82">
        <v>36990</v>
      </c>
      <c r="F1023" s="78" t="s">
        <v>15</v>
      </c>
      <c r="G1023" s="79" t="s">
        <v>3118</v>
      </c>
      <c r="H1023" s="78">
        <v>9884014216</v>
      </c>
      <c r="I1023" s="79" t="s">
        <v>3119</v>
      </c>
      <c r="J1023" s="79" t="s">
        <v>3119</v>
      </c>
      <c r="K1023" s="79" t="s">
        <v>3120</v>
      </c>
      <c r="L1023" s="81">
        <v>14</v>
      </c>
    </row>
    <row r="1024" spans="1:12">
      <c r="A1024" s="70">
        <v>1022</v>
      </c>
      <c r="B1024" s="78" t="s">
        <v>3155</v>
      </c>
      <c r="C1024" s="79" t="s">
        <v>3156</v>
      </c>
      <c r="D1024" s="80" t="s">
        <v>31</v>
      </c>
      <c r="E1024" s="82">
        <v>37144</v>
      </c>
      <c r="F1024" s="78" t="s">
        <v>15</v>
      </c>
      <c r="G1024" s="79" t="s">
        <v>3157</v>
      </c>
      <c r="H1024" s="78">
        <v>9488835885</v>
      </c>
      <c r="I1024" s="79" t="s">
        <v>3119</v>
      </c>
      <c r="J1024" s="79" t="s">
        <v>3119</v>
      </c>
      <c r="K1024" s="79" t="s">
        <v>3158</v>
      </c>
      <c r="L1024" s="81">
        <v>14</v>
      </c>
    </row>
    <row r="1025" spans="1:12">
      <c r="A1025" s="70">
        <v>1023</v>
      </c>
      <c r="B1025" s="78" t="s">
        <v>3328</v>
      </c>
      <c r="C1025" s="79" t="s">
        <v>3329</v>
      </c>
      <c r="D1025" s="80" t="s">
        <v>13</v>
      </c>
      <c r="E1025" s="79" t="s">
        <v>1908</v>
      </c>
      <c r="F1025" s="78" t="s">
        <v>15</v>
      </c>
      <c r="G1025" s="79" t="s">
        <v>3330</v>
      </c>
      <c r="H1025" s="78">
        <v>9531817101</v>
      </c>
      <c r="I1025" s="79" t="s">
        <v>3320</v>
      </c>
      <c r="J1025" s="79" t="s">
        <v>3320</v>
      </c>
      <c r="K1025" s="79" t="s">
        <v>3321</v>
      </c>
      <c r="L1025" s="81">
        <v>14</v>
      </c>
    </row>
    <row r="1026" spans="1:12">
      <c r="A1026" s="70">
        <v>1024</v>
      </c>
      <c r="B1026" s="78" t="s">
        <v>3482</v>
      </c>
      <c r="C1026" s="79" t="s">
        <v>3483</v>
      </c>
      <c r="D1026" s="80" t="s">
        <v>31</v>
      </c>
      <c r="E1026" s="79" t="s">
        <v>743</v>
      </c>
      <c r="F1026" s="78" t="s">
        <v>46</v>
      </c>
      <c r="G1026" s="79" t="s">
        <v>3484</v>
      </c>
      <c r="H1026" s="78">
        <v>8279713952</v>
      </c>
      <c r="I1026" s="79" t="s">
        <v>3462</v>
      </c>
      <c r="J1026" s="79" t="s">
        <v>3462</v>
      </c>
      <c r="K1026" s="79" t="s">
        <v>3463</v>
      </c>
      <c r="L1026" s="81">
        <v>14</v>
      </c>
    </row>
    <row r="1027" spans="1:12">
      <c r="A1027" s="70">
        <v>1025</v>
      </c>
      <c r="B1027" s="78" t="s">
        <v>3604</v>
      </c>
      <c r="C1027" s="79" t="s">
        <v>3605</v>
      </c>
      <c r="D1027" s="80" t="s">
        <v>13</v>
      </c>
      <c r="E1027" s="79" t="s">
        <v>950</v>
      </c>
      <c r="F1027" s="78" t="s">
        <v>15</v>
      </c>
      <c r="G1027" s="79" t="s">
        <v>3606</v>
      </c>
      <c r="H1027" s="78">
        <v>9411126881</v>
      </c>
      <c r="I1027" s="79" t="s">
        <v>3602</v>
      </c>
      <c r="J1027" s="79" t="s">
        <v>3602</v>
      </c>
      <c r="K1027" s="79" t="s">
        <v>3603</v>
      </c>
      <c r="L1027" s="81">
        <v>14</v>
      </c>
    </row>
    <row r="1028" spans="1:12">
      <c r="A1028" s="70">
        <v>1026</v>
      </c>
      <c r="B1028" s="78" t="s">
        <v>3692</v>
      </c>
      <c r="C1028" s="79" t="s">
        <v>3693</v>
      </c>
      <c r="D1028" s="80" t="s">
        <v>31</v>
      </c>
      <c r="E1028" s="79" t="s">
        <v>3694</v>
      </c>
      <c r="F1028" s="78" t="s">
        <v>15</v>
      </c>
      <c r="G1028" s="79" t="s">
        <v>3695</v>
      </c>
      <c r="H1028" s="78">
        <v>9278228905</v>
      </c>
      <c r="I1028" s="79" t="s">
        <v>3645</v>
      </c>
      <c r="J1028" s="79" t="s">
        <v>3645</v>
      </c>
      <c r="K1028" s="79" t="s">
        <v>3646</v>
      </c>
      <c r="L1028" s="81">
        <v>14</v>
      </c>
    </row>
    <row r="1029" spans="1:12">
      <c r="A1029" s="70">
        <v>1027</v>
      </c>
      <c r="B1029" s="78" t="s">
        <v>3941</v>
      </c>
      <c r="C1029" s="79" t="s">
        <v>3942</v>
      </c>
      <c r="D1029" s="80" t="s">
        <v>31</v>
      </c>
      <c r="E1029" s="82">
        <v>37112</v>
      </c>
      <c r="F1029" s="78" t="s">
        <v>15</v>
      </c>
      <c r="G1029" s="79" t="s">
        <v>3943</v>
      </c>
      <c r="H1029" s="78">
        <v>8800485959</v>
      </c>
      <c r="I1029" s="79" t="s">
        <v>3940</v>
      </c>
      <c r="J1029" s="79" t="s">
        <v>3940</v>
      </c>
      <c r="K1029" s="79" t="s">
        <v>3944</v>
      </c>
      <c r="L1029" s="81">
        <v>14</v>
      </c>
    </row>
    <row r="1030" spans="1:12">
      <c r="A1030" s="70">
        <v>1028</v>
      </c>
      <c r="B1030" s="78" t="s">
        <v>4012</v>
      </c>
      <c r="C1030" s="79" t="s">
        <v>4013</v>
      </c>
      <c r="D1030" s="80" t="s">
        <v>31</v>
      </c>
      <c r="E1030" s="82">
        <v>37204</v>
      </c>
      <c r="F1030" s="78" t="s">
        <v>15</v>
      </c>
      <c r="G1030" s="79" t="s">
        <v>4014</v>
      </c>
      <c r="H1030" s="78">
        <v>9205645897</v>
      </c>
      <c r="I1030" s="79" t="s">
        <v>3966</v>
      </c>
      <c r="J1030" s="79" t="s">
        <v>3966</v>
      </c>
      <c r="K1030" s="79" t="s">
        <v>3967</v>
      </c>
      <c r="L1030" s="81">
        <v>14</v>
      </c>
    </row>
    <row r="1031" spans="1:12">
      <c r="A1031" s="70">
        <v>1029</v>
      </c>
      <c r="B1031" s="78" t="s">
        <v>4279</v>
      </c>
      <c r="C1031" s="79" t="s">
        <v>4280</v>
      </c>
      <c r="D1031" s="80" t="s">
        <v>31</v>
      </c>
      <c r="E1031" s="79" t="s">
        <v>4281</v>
      </c>
      <c r="F1031" s="78" t="s">
        <v>15</v>
      </c>
      <c r="G1031" s="79" t="s">
        <v>4282</v>
      </c>
      <c r="H1031" s="78">
        <v>9313313261</v>
      </c>
      <c r="I1031" s="79" t="s">
        <v>4257</v>
      </c>
      <c r="J1031" s="79" t="s">
        <v>4257</v>
      </c>
      <c r="K1031" s="79" t="s">
        <v>4283</v>
      </c>
      <c r="L1031" s="81">
        <v>14</v>
      </c>
    </row>
    <row r="1032" spans="1:12">
      <c r="A1032" s="70">
        <v>1030</v>
      </c>
      <c r="B1032" s="78" t="s">
        <v>4288</v>
      </c>
      <c r="C1032" s="79" t="s">
        <v>4289</v>
      </c>
      <c r="D1032" s="80" t="s">
        <v>31</v>
      </c>
      <c r="E1032" s="79" t="s">
        <v>2568</v>
      </c>
      <c r="F1032" s="78" t="s">
        <v>15</v>
      </c>
      <c r="G1032" s="79" t="s">
        <v>4290</v>
      </c>
      <c r="H1032" s="78">
        <v>9868930408</v>
      </c>
      <c r="I1032" s="79" t="s">
        <v>4257</v>
      </c>
      <c r="J1032" s="79" t="s">
        <v>4257</v>
      </c>
      <c r="K1032" s="79" t="s">
        <v>4283</v>
      </c>
      <c r="L1032" s="81">
        <v>14</v>
      </c>
    </row>
    <row r="1033" spans="1:12">
      <c r="A1033" s="70">
        <v>1031</v>
      </c>
      <c r="B1033" s="78" t="s">
        <v>4404</v>
      </c>
      <c r="C1033" s="79" t="s">
        <v>4405</v>
      </c>
      <c r="D1033" s="80" t="s">
        <v>31</v>
      </c>
      <c r="E1033" s="79" t="s">
        <v>4406</v>
      </c>
      <c r="F1033" s="78" t="s">
        <v>15</v>
      </c>
      <c r="G1033" s="79" t="s">
        <v>4407</v>
      </c>
      <c r="H1033" s="78">
        <v>8750995503</v>
      </c>
      <c r="I1033" s="79" t="s">
        <v>4389</v>
      </c>
      <c r="J1033" s="79" t="s">
        <v>4389</v>
      </c>
      <c r="K1033" s="79" t="s">
        <v>4400</v>
      </c>
      <c r="L1033" s="81">
        <v>14</v>
      </c>
    </row>
    <row r="1034" spans="1:12">
      <c r="A1034" s="70">
        <v>1032</v>
      </c>
      <c r="B1034" s="78" t="s">
        <v>7803</v>
      </c>
      <c r="C1034" s="79" t="s">
        <v>7804</v>
      </c>
      <c r="D1034" s="80" t="s">
        <v>23</v>
      </c>
      <c r="E1034" s="82">
        <v>38322</v>
      </c>
      <c r="F1034" s="78" t="s">
        <v>15</v>
      </c>
      <c r="G1034" s="79" t="s">
        <v>7805</v>
      </c>
      <c r="H1034" s="78">
        <v>8176980989</v>
      </c>
      <c r="I1034" s="79" t="s">
        <v>7794</v>
      </c>
      <c r="J1034" s="79" t="s">
        <v>7794</v>
      </c>
      <c r="K1034" s="79" t="s">
        <v>7794</v>
      </c>
      <c r="L1034" s="81">
        <v>14</v>
      </c>
    </row>
    <row r="1035" spans="1:12">
      <c r="A1035" s="70">
        <v>1033</v>
      </c>
      <c r="B1035" s="78" t="s">
        <v>7866</v>
      </c>
      <c r="C1035" s="79" t="s">
        <v>6463</v>
      </c>
      <c r="D1035" s="80" t="s">
        <v>13</v>
      </c>
      <c r="E1035" s="82">
        <v>37623</v>
      </c>
      <c r="F1035" s="78" t="s">
        <v>46</v>
      </c>
      <c r="G1035" s="79" t="s">
        <v>7867</v>
      </c>
      <c r="H1035" s="78">
        <v>7388267747</v>
      </c>
      <c r="I1035" s="79" t="s">
        <v>7848</v>
      </c>
      <c r="J1035" s="79" t="s">
        <v>7848</v>
      </c>
      <c r="K1035" s="79" t="s">
        <v>7849</v>
      </c>
      <c r="L1035" s="81">
        <v>14</v>
      </c>
    </row>
    <row r="1036" spans="1:12">
      <c r="A1036" s="70">
        <v>1034</v>
      </c>
      <c r="B1036" s="78" t="s">
        <v>4550</v>
      </c>
      <c r="C1036" s="79" t="s">
        <v>2734</v>
      </c>
      <c r="D1036" s="80" t="s">
        <v>31</v>
      </c>
      <c r="E1036" s="82">
        <v>37054</v>
      </c>
      <c r="F1036" s="78" t="s">
        <v>15</v>
      </c>
      <c r="G1036" s="79" t="s">
        <v>4551</v>
      </c>
      <c r="H1036" s="78">
        <v>9446875826</v>
      </c>
      <c r="I1036" s="79" t="s">
        <v>4546</v>
      </c>
      <c r="J1036" s="79" t="s">
        <v>4546</v>
      </c>
      <c r="K1036" s="79" t="s">
        <v>4546</v>
      </c>
      <c r="L1036" s="81">
        <v>14</v>
      </c>
    </row>
    <row r="1037" spans="1:12">
      <c r="A1037" s="70">
        <v>1035</v>
      </c>
      <c r="B1037" s="78" t="s">
        <v>4712</v>
      </c>
      <c r="C1037" s="79" t="s">
        <v>4713</v>
      </c>
      <c r="D1037" s="80" t="s">
        <v>13</v>
      </c>
      <c r="E1037" s="79" t="s">
        <v>2951</v>
      </c>
      <c r="F1037" s="78" t="s">
        <v>15</v>
      </c>
      <c r="G1037" s="79" t="s">
        <v>4714</v>
      </c>
      <c r="H1037" s="78">
        <v>9496262370</v>
      </c>
      <c r="I1037" s="79" t="s">
        <v>4710</v>
      </c>
      <c r="J1037" s="79" t="s">
        <v>4710</v>
      </c>
      <c r="K1037" s="79" t="s">
        <v>4711</v>
      </c>
      <c r="L1037" s="81">
        <v>14</v>
      </c>
    </row>
    <row r="1038" spans="1:12">
      <c r="A1038" s="70">
        <v>1036</v>
      </c>
      <c r="B1038" s="78" t="s">
        <v>4719</v>
      </c>
      <c r="C1038" s="79" t="s">
        <v>4720</v>
      </c>
      <c r="D1038" s="80" t="s">
        <v>23</v>
      </c>
      <c r="E1038" s="82">
        <v>37868</v>
      </c>
      <c r="F1038" s="78" t="s">
        <v>15</v>
      </c>
      <c r="G1038" s="79" t="s">
        <v>4721</v>
      </c>
      <c r="H1038" s="78">
        <v>9447701172</v>
      </c>
      <c r="I1038" s="79" t="s">
        <v>4710</v>
      </c>
      <c r="J1038" s="79" t="s">
        <v>4710</v>
      </c>
      <c r="K1038" s="79" t="s">
        <v>4711</v>
      </c>
      <c r="L1038" s="81">
        <v>14</v>
      </c>
    </row>
    <row r="1039" spans="1:12">
      <c r="A1039" s="70">
        <v>1037</v>
      </c>
      <c r="B1039" s="78" t="s">
        <v>7022</v>
      </c>
      <c r="C1039" s="79" t="s">
        <v>7023</v>
      </c>
      <c r="D1039" s="80" t="s">
        <v>13</v>
      </c>
      <c r="E1039" s="79" t="s">
        <v>860</v>
      </c>
      <c r="F1039" s="78" t="s">
        <v>15</v>
      </c>
      <c r="G1039" s="79" t="s">
        <v>7024</v>
      </c>
      <c r="H1039" s="78">
        <v>9476111536</v>
      </c>
      <c r="I1039" s="79" t="s">
        <v>6943</v>
      </c>
      <c r="J1039" s="79" t="s">
        <v>6943</v>
      </c>
      <c r="K1039" s="79" t="s">
        <v>6943</v>
      </c>
      <c r="L1039" s="81">
        <v>14</v>
      </c>
    </row>
    <row r="1040" spans="1:12">
      <c r="A1040" s="70">
        <v>1038</v>
      </c>
      <c r="B1040" s="78" t="s">
        <v>7033</v>
      </c>
      <c r="C1040" s="79" t="s">
        <v>7034</v>
      </c>
      <c r="D1040" s="80" t="s">
        <v>63</v>
      </c>
      <c r="E1040" s="82">
        <v>38327</v>
      </c>
      <c r="F1040" s="78" t="s">
        <v>15</v>
      </c>
      <c r="G1040" s="79" t="s">
        <v>7035</v>
      </c>
      <c r="H1040" s="78">
        <v>9674710744</v>
      </c>
      <c r="I1040" s="79" t="s">
        <v>7031</v>
      </c>
      <c r="J1040" s="79" t="s">
        <v>7031</v>
      </c>
      <c r="K1040" s="79" t="s">
        <v>7036</v>
      </c>
      <c r="L1040" s="81">
        <v>14</v>
      </c>
    </row>
    <row r="1041" spans="1:12">
      <c r="A1041" s="70">
        <v>1039</v>
      </c>
      <c r="B1041" s="78" t="s">
        <v>7123</v>
      </c>
      <c r="C1041" s="79" t="s">
        <v>7124</v>
      </c>
      <c r="D1041" s="80" t="s">
        <v>13</v>
      </c>
      <c r="E1041" s="79" t="s">
        <v>228</v>
      </c>
      <c r="F1041" s="78" t="s">
        <v>15</v>
      </c>
      <c r="G1041" s="79" t="s">
        <v>7125</v>
      </c>
      <c r="H1041" s="78">
        <v>9153071973</v>
      </c>
      <c r="I1041" s="79" t="s">
        <v>7126</v>
      </c>
      <c r="J1041" s="79" t="s">
        <v>7126</v>
      </c>
      <c r="K1041" s="79" t="s">
        <v>7127</v>
      </c>
      <c r="L1041" s="81">
        <v>14</v>
      </c>
    </row>
    <row r="1042" spans="1:12">
      <c r="A1042" s="70">
        <v>1040</v>
      </c>
      <c r="B1042" s="78" t="s">
        <v>7128</v>
      </c>
      <c r="C1042" s="79" t="s">
        <v>7129</v>
      </c>
      <c r="D1042" s="80" t="s">
        <v>13</v>
      </c>
      <c r="E1042" s="79" t="s">
        <v>6577</v>
      </c>
      <c r="F1042" s="78" t="s">
        <v>15</v>
      </c>
      <c r="G1042" s="79" t="s">
        <v>7130</v>
      </c>
      <c r="H1042" s="78">
        <v>9800014868</v>
      </c>
      <c r="I1042" s="79" t="s">
        <v>7126</v>
      </c>
      <c r="J1042" s="79" t="s">
        <v>7126</v>
      </c>
      <c r="K1042" s="79" t="s">
        <v>7127</v>
      </c>
      <c r="L1042" s="81">
        <v>14</v>
      </c>
    </row>
    <row r="1043" spans="1:12">
      <c r="A1043" s="70">
        <v>1041</v>
      </c>
      <c r="B1043" s="78" t="s">
        <v>7320</v>
      </c>
      <c r="C1043" s="79" t="s">
        <v>7321</v>
      </c>
      <c r="D1043" s="80" t="s">
        <v>23</v>
      </c>
      <c r="E1043" s="79" t="s">
        <v>1282</v>
      </c>
      <c r="F1043" s="78" t="s">
        <v>46</v>
      </c>
      <c r="G1043" s="79" t="s">
        <v>7322</v>
      </c>
      <c r="H1043" s="78">
        <v>9641352684</v>
      </c>
      <c r="I1043" s="79" t="s">
        <v>7323</v>
      </c>
      <c r="J1043" s="79" t="s">
        <v>7323</v>
      </c>
      <c r="K1043" s="79" t="s">
        <v>7324</v>
      </c>
      <c r="L1043" s="81">
        <v>14</v>
      </c>
    </row>
    <row r="1044" spans="1:12">
      <c r="A1044" s="70">
        <v>1042</v>
      </c>
      <c r="B1044" s="78" t="s">
        <v>7407</v>
      </c>
      <c r="C1044" s="79" t="s">
        <v>7408</v>
      </c>
      <c r="D1044" s="80" t="s">
        <v>31</v>
      </c>
      <c r="E1044" s="82">
        <v>37197</v>
      </c>
      <c r="F1044" s="78" t="s">
        <v>15</v>
      </c>
      <c r="G1044" s="79" t="s">
        <v>7409</v>
      </c>
      <c r="H1044" s="78">
        <v>8017644535</v>
      </c>
      <c r="I1044" s="79" t="s">
        <v>7410</v>
      </c>
      <c r="J1044" s="79" t="s">
        <v>7410</v>
      </c>
      <c r="K1044" s="79" t="s">
        <v>7411</v>
      </c>
      <c r="L1044" s="81">
        <v>14</v>
      </c>
    </row>
    <row r="1045" spans="1:12">
      <c r="A1045" s="70">
        <v>1043</v>
      </c>
      <c r="B1045" s="78" t="s">
        <v>7417</v>
      </c>
      <c r="C1045" s="79" t="s">
        <v>7418</v>
      </c>
      <c r="D1045" s="80" t="s">
        <v>23</v>
      </c>
      <c r="E1045" s="79" t="s">
        <v>7419</v>
      </c>
      <c r="F1045" s="78" t="s">
        <v>15</v>
      </c>
      <c r="G1045" s="79" t="s">
        <v>7420</v>
      </c>
      <c r="H1045" s="78">
        <v>9474000308</v>
      </c>
      <c r="I1045" s="79" t="s">
        <v>144</v>
      </c>
      <c r="J1045" s="79" t="s">
        <v>144</v>
      </c>
      <c r="K1045" s="79" t="s">
        <v>7416</v>
      </c>
      <c r="L1045" s="81">
        <v>14</v>
      </c>
    </row>
    <row r="1046" spans="1:12">
      <c r="A1046" s="70">
        <v>1044</v>
      </c>
      <c r="B1046" s="78" t="s">
        <v>7428</v>
      </c>
      <c r="C1046" s="79" t="s">
        <v>7429</v>
      </c>
      <c r="D1046" s="80" t="s">
        <v>13</v>
      </c>
      <c r="E1046" s="79" t="s">
        <v>2328</v>
      </c>
      <c r="F1046" s="78" t="s">
        <v>15</v>
      </c>
      <c r="G1046" s="79" t="s">
        <v>7430</v>
      </c>
      <c r="H1046" s="78">
        <v>9531508298</v>
      </c>
      <c r="I1046" s="79" t="s">
        <v>144</v>
      </c>
      <c r="J1046" s="79" t="s">
        <v>144</v>
      </c>
      <c r="K1046" s="79" t="s">
        <v>7431</v>
      </c>
      <c r="L1046" s="81">
        <v>14</v>
      </c>
    </row>
    <row r="1047" spans="1:12">
      <c r="A1047" s="70">
        <v>1045</v>
      </c>
      <c r="B1047" s="78" t="s">
        <v>7512</v>
      </c>
      <c r="C1047" s="79" t="s">
        <v>7513</v>
      </c>
      <c r="D1047" s="80" t="s">
        <v>31</v>
      </c>
      <c r="E1047" s="79" t="s">
        <v>7514</v>
      </c>
      <c r="F1047" s="78" t="s">
        <v>15</v>
      </c>
      <c r="G1047" s="79" t="s">
        <v>7515</v>
      </c>
      <c r="H1047" s="78">
        <v>9433804637</v>
      </c>
      <c r="I1047" s="79" t="s">
        <v>7485</v>
      </c>
      <c r="J1047" s="79" t="s">
        <v>7485</v>
      </c>
      <c r="K1047" s="79" t="s">
        <v>7486</v>
      </c>
      <c r="L1047" s="81">
        <v>14</v>
      </c>
    </row>
    <row r="1048" spans="1:12">
      <c r="A1048" s="70">
        <v>1046</v>
      </c>
      <c r="B1048" s="78" t="s">
        <v>5438</v>
      </c>
      <c r="C1048" s="79" t="s">
        <v>5439</v>
      </c>
      <c r="D1048" s="80" t="s">
        <v>31</v>
      </c>
      <c r="E1048" s="79" t="s">
        <v>4406</v>
      </c>
      <c r="F1048" s="78" t="s">
        <v>15</v>
      </c>
      <c r="G1048" s="79" t="s">
        <v>5440</v>
      </c>
      <c r="H1048" s="78">
        <v>9954280034</v>
      </c>
      <c r="I1048" s="79" t="s">
        <v>5421</v>
      </c>
      <c r="J1048" s="79" t="s">
        <v>5421</v>
      </c>
      <c r="K1048" s="79" t="s">
        <v>5422</v>
      </c>
      <c r="L1048" s="81">
        <v>14</v>
      </c>
    </row>
    <row r="1049" spans="1:12">
      <c r="A1049" s="70">
        <v>1047</v>
      </c>
      <c r="B1049" s="78" t="s">
        <v>5482</v>
      </c>
      <c r="C1049" s="79" t="s">
        <v>5483</v>
      </c>
      <c r="D1049" s="80" t="s">
        <v>13</v>
      </c>
      <c r="E1049" s="79" t="s">
        <v>642</v>
      </c>
      <c r="F1049" s="78" t="s">
        <v>15</v>
      </c>
      <c r="G1049" s="79" t="s">
        <v>5484</v>
      </c>
      <c r="H1049" s="78">
        <v>8077039179</v>
      </c>
      <c r="I1049" s="79" t="s">
        <v>5466</v>
      </c>
      <c r="J1049" s="79" t="s">
        <v>5466</v>
      </c>
      <c r="K1049" s="79" t="s">
        <v>5485</v>
      </c>
      <c r="L1049" s="81">
        <v>14</v>
      </c>
    </row>
    <row r="1050" spans="1:12">
      <c r="A1050" s="70">
        <v>1048</v>
      </c>
      <c r="B1050" s="78" t="s">
        <v>5811</v>
      </c>
      <c r="C1050" s="79" t="s">
        <v>2790</v>
      </c>
      <c r="D1050" s="80" t="s">
        <v>23</v>
      </c>
      <c r="E1050" s="79" t="s">
        <v>2179</v>
      </c>
      <c r="F1050" s="78" t="s">
        <v>15</v>
      </c>
      <c r="G1050" s="79" t="s">
        <v>5812</v>
      </c>
      <c r="H1050" s="78">
        <v>9542555469</v>
      </c>
      <c r="I1050" s="79" t="s">
        <v>144</v>
      </c>
      <c r="J1050" s="79" t="s">
        <v>144</v>
      </c>
      <c r="K1050" s="79" t="s">
        <v>5810</v>
      </c>
      <c r="L1050" s="81">
        <v>14</v>
      </c>
    </row>
    <row r="1051" spans="1:12">
      <c r="A1051" s="70">
        <v>1049</v>
      </c>
      <c r="B1051" s="78" t="s">
        <v>5882</v>
      </c>
      <c r="C1051" s="79" t="s">
        <v>5883</v>
      </c>
      <c r="D1051" s="80" t="s">
        <v>13</v>
      </c>
      <c r="E1051" s="79" t="s">
        <v>2692</v>
      </c>
      <c r="F1051" s="78" t="s">
        <v>15</v>
      </c>
      <c r="G1051" s="79" t="s">
        <v>5884</v>
      </c>
      <c r="H1051" s="78">
        <v>9492059127</v>
      </c>
      <c r="I1051" s="79" t="s">
        <v>5885</v>
      </c>
      <c r="J1051" s="79" t="s">
        <v>5885</v>
      </c>
      <c r="K1051" s="79" t="s">
        <v>144</v>
      </c>
      <c r="L1051" s="81">
        <v>14</v>
      </c>
    </row>
    <row r="1052" spans="1:12">
      <c r="A1052" s="70">
        <v>1050</v>
      </c>
      <c r="B1052" s="78" t="s">
        <v>8148</v>
      </c>
      <c r="C1052" s="79" t="s">
        <v>8149</v>
      </c>
      <c r="D1052" s="80" t="s">
        <v>31</v>
      </c>
      <c r="E1052" s="82">
        <v>37112</v>
      </c>
      <c r="F1052" s="78" t="s">
        <v>46</v>
      </c>
      <c r="G1052" s="79" t="s">
        <v>8150</v>
      </c>
      <c r="H1052" s="78">
        <v>9406550929</v>
      </c>
      <c r="I1052" s="79" t="s">
        <v>8146</v>
      </c>
      <c r="J1052" s="79" t="s">
        <v>8146</v>
      </c>
      <c r="K1052" s="79" t="s">
        <v>8147</v>
      </c>
      <c r="L1052" s="81">
        <v>14</v>
      </c>
    </row>
    <row r="1053" spans="1:12">
      <c r="A1053" s="70">
        <v>1051</v>
      </c>
      <c r="B1053" s="78" t="s">
        <v>8591</v>
      </c>
      <c r="C1053" s="79" t="s">
        <v>8592</v>
      </c>
      <c r="D1053" s="80" t="s">
        <v>13</v>
      </c>
      <c r="E1053" s="79" t="s">
        <v>5098</v>
      </c>
      <c r="F1053" s="78" t="s">
        <v>46</v>
      </c>
      <c r="G1053" s="79" t="s">
        <v>8593</v>
      </c>
      <c r="H1053" s="78">
        <v>9423523502</v>
      </c>
      <c r="I1053" s="79" t="s">
        <v>8583</v>
      </c>
      <c r="J1053" s="79" t="s">
        <v>8583</v>
      </c>
      <c r="K1053" s="79" t="s">
        <v>8584</v>
      </c>
      <c r="L1053" s="81">
        <v>14</v>
      </c>
    </row>
    <row r="1054" spans="1:12">
      <c r="A1054" s="70">
        <v>1052</v>
      </c>
      <c r="B1054" s="78" t="s">
        <v>8732</v>
      </c>
      <c r="C1054" s="79" t="s">
        <v>8733</v>
      </c>
      <c r="D1054" s="80" t="s">
        <v>23</v>
      </c>
      <c r="E1054" s="79" t="s">
        <v>8734</v>
      </c>
      <c r="F1054" s="78" t="s">
        <v>15</v>
      </c>
      <c r="G1054" s="79" t="s">
        <v>8735</v>
      </c>
      <c r="H1054" s="78">
        <v>9905017338</v>
      </c>
      <c r="I1054" s="79" t="s">
        <v>8699</v>
      </c>
      <c r="J1054" s="79" t="s">
        <v>8699</v>
      </c>
      <c r="K1054" s="79" t="s">
        <v>8700</v>
      </c>
      <c r="L1054" s="81">
        <v>14</v>
      </c>
    </row>
    <row r="1055" spans="1:12">
      <c r="A1055" s="70">
        <v>1053</v>
      </c>
      <c r="B1055" s="78" t="s">
        <v>9329</v>
      </c>
      <c r="C1055" s="79" t="s">
        <v>9330</v>
      </c>
      <c r="D1055" s="80" t="s">
        <v>13</v>
      </c>
      <c r="E1055" s="82">
        <v>37268</v>
      </c>
      <c r="F1055" s="78" t="s">
        <v>15</v>
      </c>
      <c r="G1055" s="79" t="s">
        <v>9331</v>
      </c>
      <c r="H1055" s="78">
        <v>8974829850</v>
      </c>
      <c r="I1055" s="79" t="s">
        <v>9321</v>
      </c>
      <c r="J1055" s="79" t="s">
        <v>9321</v>
      </c>
      <c r="K1055" s="79" t="s">
        <v>9321</v>
      </c>
      <c r="L1055" s="81">
        <v>14</v>
      </c>
    </row>
    <row r="1056" spans="1:12">
      <c r="A1056" s="70">
        <v>1054</v>
      </c>
      <c r="B1056" s="78" t="s">
        <v>9335</v>
      </c>
      <c r="C1056" s="79" t="s">
        <v>9336</v>
      </c>
      <c r="D1056" s="80" t="s">
        <v>23</v>
      </c>
      <c r="E1056" s="82">
        <v>37599</v>
      </c>
      <c r="F1056" s="78" t="s">
        <v>46</v>
      </c>
      <c r="G1056" s="79" t="s">
        <v>9337</v>
      </c>
      <c r="H1056" s="78">
        <v>9436302933</v>
      </c>
      <c r="I1056" s="79" t="s">
        <v>9321</v>
      </c>
      <c r="J1056" s="79" t="s">
        <v>9321</v>
      </c>
      <c r="K1056" s="79" t="s">
        <v>9321</v>
      </c>
      <c r="L1056" s="81">
        <v>14</v>
      </c>
    </row>
    <row r="1057" spans="1:12">
      <c r="A1057" s="70">
        <v>1055</v>
      </c>
      <c r="B1057" s="78" t="s">
        <v>9341</v>
      </c>
      <c r="C1057" s="79" t="s">
        <v>9342</v>
      </c>
      <c r="D1057" s="80" t="s">
        <v>13</v>
      </c>
      <c r="E1057" s="79" t="s">
        <v>1529</v>
      </c>
      <c r="F1057" s="78" t="s">
        <v>15</v>
      </c>
      <c r="G1057" s="79" t="s">
        <v>9343</v>
      </c>
      <c r="H1057" s="78">
        <v>8794315718</v>
      </c>
      <c r="I1057" s="79" t="s">
        <v>9321</v>
      </c>
      <c r="J1057" s="79" t="s">
        <v>9321</v>
      </c>
      <c r="K1057" s="79" t="s">
        <v>9321</v>
      </c>
      <c r="L1057" s="81">
        <v>14</v>
      </c>
    </row>
    <row r="1058" spans="1:12">
      <c r="A1058" s="70">
        <v>1056</v>
      </c>
      <c r="B1058" s="78" t="s">
        <v>9365</v>
      </c>
      <c r="C1058" s="79" t="s">
        <v>9366</v>
      </c>
      <c r="D1058" s="80" t="s">
        <v>31</v>
      </c>
      <c r="E1058" s="79" t="s">
        <v>4777</v>
      </c>
      <c r="F1058" s="78" t="s">
        <v>15</v>
      </c>
      <c r="G1058" s="79" t="s">
        <v>9367</v>
      </c>
      <c r="H1058" s="78">
        <v>9436307530</v>
      </c>
      <c r="I1058" s="79" t="s">
        <v>9321</v>
      </c>
      <c r="J1058" s="79" t="s">
        <v>9321</v>
      </c>
      <c r="K1058" s="79" t="s">
        <v>9321</v>
      </c>
      <c r="L1058" s="81">
        <v>14</v>
      </c>
    </row>
    <row r="1059" spans="1:12">
      <c r="A1059" s="70">
        <v>1057</v>
      </c>
      <c r="B1059" s="78" t="s">
        <v>9569</v>
      </c>
      <c r="C1059" s="79" t="s">
        <v>9570</v>
      </c>
      <c r="D1059" s="80" t="s">
        <v>31</v>
      </c>
      <c r="E1059" s="79" t="s">
        <v>2032</v>
      </c>
      <c r="F1059" s="78" t="s">
        <v>15</v>
      </c>
      <c r="G1059" s="79" t="s">
        <v>9571</v>
      </c>
      <c r="H1059" s="78">
        <v>7839171274</v>
      </c>
      <c r="I1059" s="79" t="s">
        <v>9514</v>
      </c>
      <c r="J1059" s="79" t="s">
        <v>9514</v>
      </c>
      <c r="K1059" s="79" t="s">
        <v>9531</v>
      </c>
      <c r="L1059" s="81">
        <v>14</v>
      </c>
    </row>
    <row r="1060" spans="1:12">
      <c r="A1060" s="70">
        <v>1058</v>
      </c>
      <c r="B1060" s="70" t="s">
        <v>76</v>
      </c>
      <c r="C1060" s="71" t="s">
        <v>77</v>
      </c>
      <c r="D1060" s="70" t="s">
        <v>31</v>
      </c>
      <c r="E1060" s="71" t="s">
        <v>78</v>
      </c>
      <c r="F1060" s="70" t="s">
        <v>15</v>
      </c>
      <c r="G1060" s="71" t="s">
        <v>79</v>
      </c>
      <c r="H1060" s="70">
        <v>7042386429</v>
      </c>
      <c r="I1060" s="71" t="s">
        <v>70</v>
      </c>
      <c r="J1060" s="71" t="s">
        <v>70</v>
      </c>
      <c r="K1060" s="71" t="s">
        <v>80</v>
      </c>
      <c r="L1060" s="76">
        <v>13</v>
      </c>
    </row>
    <row r="1061" spans="1:12">
      <c r="A1061" s="70">
        <v>1059</v>
      </c>
      <c r="B1061" s="78" t="s">
        <v>601</v>
      </c>
      <c r="C1061" s="79" t="s">
        <v>602</v>
      </c>
      <c r="D1061" s="80" t="s">
        <v>31</v>
      </c>
      <c r="E1061" s="79" t="s">
        <v>603</v>
      </c>
      <c r="F1061" s="78" t="s">
        <v>15</v>
      </c>
      <c r="G1061" s="79" t="s">
        <v>604</v>
      </c>
      <c r="H1061" s="78">
        <v>7399440933</v>
      </c>
      <c r="I1061" s="79" t="s">
        <v>144</v>
      </c>
      <c r="J1061" s="79" t="s">
        <v>144</v>
      </c>
      <c r="K1061" s="79" t="s">
        <v>580</v>
      </c>
      <c r="L1061" s="81">
        <v>13</v>
      </c>
    </row>
    <row r="1062" spans="1:12">
      <c r="A1062" s="70">
        <v>1060</v>
      </c>
      <c r="B1062" s="78" t="s">
        <v>663</v>
      </c>
      <c r="C1062" s="79" t="s">
        <v>664</v>
      </c>
      <c r="D1062" s="80" t="s">
        <v>13</v>
      </c>
      <c r="E1062" s="79" t="s">
        <v>665</v>
      </c>
      <c r="F1062" s="78" t="s">
        <v>15</v>
      </c>
      <c r="G1062" s="79" t="s">
        <v>666</v>
      </c>
      <c r="H1062" s="78">
        <v>9427490409</v>
      </c>
      <c r="I1062" s="79" t="s">
        <v>628</v>
      </c>
      <c r="J1062" s="79" t="s">
        <v>628</v>
      </c>
      <c r="K1062" s="79" t="s">
        <v>629</v>
      </c>
      <c r="L1062" s="81">
        <v>13</v>
      </c>
    </row>
    <row r="1063" spans="1:12">
      <c r="A1063" s="70">
        <v>1061</v>
      </c>
      <c r="B1063" s="78" t="s">
        <v>713</v>
      </c>
      <c r="C1063" s="79" t="s">
        <v>714</v>
      </c>
      <c r="D1063" s="80" t="s">
        <v>31</v>
      </c>
      <c r="E1063" s="82">
        <v>36989</v>
      </c>
      <c r="F1063" s="78" t="s">
        <v>15</v>
      </c>
      <c r="G1063" s="79" t="s">
        <v>715</v>
      </c>
      <c r="H1063" s="78">
        <v>9725018376</v>
      </c>
      <c r="I1063" s="79" t="s">
        <v>144</v>
      </c>
      <c r="J1063" s="79" t="s">
        <v>144</v>
      </c>
      <c r="K1063" s="79" t="s">
        <v>685</v>
      </c>
      <c r="L1063" s="81">
        <v>13</v>
      </c>
    </row>
    <row r="1064" spans="1:12">
      <c r="A1064" s="70">
        <v>1062</v>
      </c>
      <c r="B1064" s="78" t="s">
        <v>722</v>
      </c>
      <c r="C1064" s="79" t="s">
        <v>723</v>
      </c>
      <c r="D1064" s="80" t="s">
        <v>23</v>
      </c>
      <c r="E1064" s="79" t="s">
        <v>724</v>
      </c>
      <c r="F1064" s="78" t="s">
        <v>15</v>
      </c>
      <c r="G1064" s="79" t="s">
        <v>725</v>
      </c>
      <c r="H1064" s="78">
        <v>9824028423</v>
      </c>
      <c r="I1064" s="79" t="s">
        <v>144</v>
      </c>
      <c r="J1064" s="79" t="s">
        <v>144</v>
      </c>
      <c r="K1064" s="79" t="s">
        <v>693</v>
      </c>
      <c r="L1064" s="81">
        <v>13</v>
      </c>
    </row>
    <row r="1065" spans="1:12">
      <c r="A1065" s="70">
        <v>1063</v>
      </c>
      <c r="B1065" s="78" t="s">
        <v>1010</v>
      </c>
      <c r="C1065" s="79" t="s">
        <v>1011</v>
      </c>
      <c r="D1065" s="80" t="s">
        <v>13</v>
      </c>
      <c r="E1065" s="82">
        <v>37867</v>
      </c>
      <c r="F1065" s="78" t="s">
        <v>46</v>
      </c>
      <c r="G1065" s="79" t="s">
        <v>1012</v>
      </c>
      <c r="H1065" s="78">
        <v>7349764784</v>
      </c>
      <c r="I1065" s="79" t="s">
        <v>1000</v>
      </c>
      <c r="J1065" s="79" t="s">
        <v>1000</v>
      </c>
      <c r="K1065" s="79" t="s">
        <v>1013</v>
      </c>
      <c r="L1065" s="81">
        <v>13</v>
      </c>
    </row>
    <row r="1066" spans="1:12">
      <c r="A1066" s="70">
        <v>1064</v>
      </c>
      <c r="B1066" s="78" t="s">
        <v>1014</v>
      </c>
      <c r="C1066" s="79" t="s">
        <v>1015</v>
      </c>
      <c r="D1066" s="80" t="s">
        <v>31</v>
      </c>
      <c r="E1066" s="79" t="s">
        <v>1016</v>
      </c>
      <c r="F1066" s="78" t="s">
        <v>15</v>
      </c>
      <c r="G1066" s="79" t="s">
        <v>1017</v>
      </c>
      <c r="H1066" s="78">
        <v>9483117904</v>
      </c>
      <c r="I1066" s="79" t="s">
        <v>1000</v>
      </c>
      <c r="J1066" s="79" t="s">
        <v>1000</v>
      </c>
      <c r="K1066" s="79" t="s">
        <v>1009</v>
      </c>
      <c r="L1066" s="81">
        <v>13</v>
      </c>
    </row>
    <row r="1067" spans="1:12">
      <c r="A1067" s="70">
        <v>1065</v>
      </c>
      <c r="B1067" s="78" t="s">
        <v>1270</v>
      </c>
      <c r="C1067" s="79" t="s">
        <v>1271</v>
      </c>
      <c r="D1067" s="80" t="s">
        <v>31</v>
      </c>
      <c r="E1067" s="79" t="s">
        <v>1272</v>
      </c>
      <c r="F1067" s="78" t="s">
        <v>15</v>
      </c>
      <c r="G1067" s="79" t="s">
        <v>1273</v>
      </c>
      <c r="H1067" s="78">
        <v>9844061825</v>
      </c>
      <c r="I1067" s="79" t="s">
        <v>1241</v>
      </c>
      <c r="J1067" s="79" t="s">
        <v>1241</v>
      </c>
      <c r="K1067" s="79" t="s">
        <v>1242</v>
      </c>
      <c r="L1067" s="81">
        <v>13</v>
      </c>
    </row>
    <row r="1068" spans="1:12">
      <c r="A1068" s="70">
        <v>1066</v>
      </c>
      <c r="B1068" s="78" t="s">
        <v>1327</v>
      </c>
      <c r="C1068" s="79" t="s">
        <v>1328</v>
      </c>
      <c r="D1068" s="80" t="s">
        <v>31</v>
      </c>
      <c r="E1068" s="79" t="s">
        <v>1236</v>
      </c>
      <c r="F1068" s="78" t="s">
        <v>15</v>
      </c>
      <c r="G1068" s="79" t="s">
        <v>1329</v>
      </c>
      <c r="H1068" s="78">
        <v>9902404410</v>
      </c>
      <c r="I1068" s="79" t="s">
        <v>1284</v>
      </c>
      <c r="J1068" s="79" t="s">
        <v>1284</v>
      </c>
      <c r="K1068" s="79" t="s">
        <v>1285</v>
      </c>
      <c r="L1068" s="81">
        <v>13</v>
      </c>
    </row>
    <row r="1069" spans="1:12">
      <c r="A1069" s="70">
        <v>1067</v>
      </c>
      <c r="B1069" s="78" t="s">
        <v>1330</v>
      </c>
      <c r="C1069" s="79" t="s">
        <v>1331</v>
      </c>
      <c r="D1069" s="80" t="s">
        <v>13</v>
      </c>
      <c r="E1069" s="82">
        <v>37357</v>
      </c>
      <c r="F1069" s="78" t="s">
        <v>15</v>
      </c>
      <c r="G1069" s="79" t="s">
        <v>1332</v>
      </c>
      <c r="H1069" s="78">
        <v>9845461035</v>
      </c>
      <c r="I1069" s="79" t="s">
        <v>1284</v>
      </c>
      <c r="J1069" s="79" t="s">
        <v>1284</v>
      </c>
      <c r="K1069" s="79" t="s">
        <v>1285</v>
      </c>
      <c r="L1069" s="81">
        <v>13</v>
      </c>
    </row>
    <row r="1070" spans="1:12">
      <c r="A1070" s="70">
        <v>1068</v>
      </c>
      <c r="B1070" s="78" t="s">
        <v>1473</v>
      </c>
      <c r="C1070" s="79" t="s">
        <v>1474</v>
      </c>
      <c r="D1070" s="80" t="s">
        <v>31</v>
      </c>
      <c r="E1070" s="82">
        <v>37318</v>
      </c>
      <c r="F1070" s="78" t="s">
        <v>15</v>
      </c>
      <c r="G1070" s="79" t="s">
        <v>1475</v>
      </c>
      <c r="H1070" s="78">
        <v>8435827151</v>
      </c>
      <c r="I1070" s="79" t="s">
        <v>1459</v>
      </c>
      <c r="J1070" s="79" t="s">
        <v>1459</v>
      </c>
      <c r="K1070" s="79" t="s">
        <v>1476</v>
      </c>
      <c r="L1070" s="81">
        <v>13</v>
      </c>
    </row>
    <row r="1071" spans="1:12">
      <c r="A1071" s="70">
        <v>1069</v>
      </c>
      <c r="B1071" s="78" t="s">
        <v>1551</v>
      </c>
      <c r="C1071" s="79" t="s">
        <v>1552</v>
      </c>
      <c r="D1071" s="80" t="s">
        <v>13</v>
      </c>
      <c r="E1071" s="79" t="s">
        <v>1553</v>
      </c>
      <c r="F1071" s="78" t="s">
        <v>15</v>
      </c>
      <c r="G1071" s="79" t="s">
        <v>1554</v>
      </c>
      <c r="H1071" s="78">
        <v>8602267300</v>
      </c>
      <c r="I1071" s="79" t="s">
        <v>1531</v>
      </c>
      <c r="J1071" s="79" t="s">
        <v>1531</v>
      </c>
      <c r="K1071" s="79" t="s">
        <v>1555</v>
      </c>
      <c r="L1071" s="81">
        <v>13</v>
      </c>
    </row>
    <row r="1072" spans="1:12">
      <c r="A1072" s="70">
        <v>1070</v>
      </c>
      <c r="B1072" s="78" t="s">
        <v>1729</v>
      </c>
      <c r="C1072" s="79" t="s">
        <v>1730</v>
      </c>
      <c r="D1072" s="80" t="s">
        <v>13</v>
      </c>
      <c r="E1072" s="79" t="s">
        <v>344</v>
      </c>
      <c r="F1072" s="78" t="s">
        <v>46</v>
      </c>
      <c r="G1072" s="79" t="s">
        <v>1731</v>
      </c>
      <c r="H1072" s="78">
        <v>9437567110</v>
      </c>
      <c r="I1072" s="79" t="s">
        <v>1683</v>
      </c>
      <c r="J1072" s="79" t="s">
        <v>1683</v>
      </c>
      <c r="K1072" s="79" t="s">
        <v>1691</v>
      </c>
      <c r="L1072" s="81">
        <v>13</v>
      </c>
    </row>
    <row r="1073" spans="1:12">
      <c r="A1073" s="70">
        <v>1071</v>
      </c>
      <c r="B1073" s="78" t="s">
        <v>1858</v>
      </c>
      <c r="C1073" s="79" t="s">
        <v>1859</v>
      </c>
      <c r="D1073" s="80" t="s">
        <v>13</v>
      </c>
      <c r="E1073" s="79" t="s">
        <v>1860</v>
      </c>
      <c r="F1073" s="78" t="s">
        <v>15</v>
      </c>
      <c r="G1073" s="79" t="s">
        <v>1861</v>
      </c>
      <c r="H1073" s="78">
        <v>9437533361</v>
      </c>
      <c r="I1073" s="79" t="s">
        <v>1862</v>
      </c>
      <c r="J1073" s="79" t="s">
        <v>1862</v>
      </c>
      <c r="K1073" s="79" t="s">
        <v>1863</v>
      </c>
      <c r="L1073" s="81">
        <v>13</v>
      </c>
    </row>
    <row r="1074" spans="1:12">
      <c r="A1074" s="70">
        <v>1072</v>
      </c>
      <c r="B1074" s="78" t="s">
        <v>1885</v>
      </c>
      <c r="C1074" s="79" t="s">
        <v>1886</v>
      </c>
      <c r="D1074" s="80" t="s">
        <v>31</v>
      </c>
      <c r="E1074" s="79" t="s">
        <v>1887</v>
      </c>
      <c r="F1074" s="78" t="s">
        <v>15</v>
      </c>
      <c r="G1074" s="79" t="s">
        <v>1888</v>
      </c>
      <c r="H1074" s="78">
        <v>9040218334</v>
      </c>
      <c r="I1074" s="79" t="s">
        <v>1862</v>
      </c>
      <c r="J1074" s="79" t="s">
        <v>1862</v>
      </c>
      <c r="K1074" s="79" t="s">
        <v>1863</v>
      </c>
      <c r="L1074" s="81">
        <v>13</v>
      </c>
    </row>
    <row r="1075" spans="1:12">
      <c r="A1075" s="70">
        <v>1073</v>
      </c>
      <c r="B1075" s="78" t="s">
        <v>2019</v>
      </c>
      <c r="C1075" s="79" t="s">
        <v>2020</v>
      </c>
      <c r="D1075" s="80" t="s">
        <v>13</v>
      </c>
      <c r="E1075" s="79" t="s">
        <v>489</v>
      </c>
      <c r="F1075" s="78" t="s">
        <v>15</v>
      </c>
      <c r="G1075" s="79" t="s">
        <v>2021</v>
      </c>
      <c r="H1075" s="78">
        <v>9777046895</v>
      </c>
      <c r="I1075" s="79" t="s">
        <v>1931</v>
      </c>
      <c r="J1075" s="79" t="s">
        <v>1931</v>
      </c>
      <c r="K1075" s="79" t="s">
        <v>1932</v>
      </c>
      <c r="L1075" s="81">
        <v>13</v>
      </c>
    </row>
    <row r="1076" spans="1:12">
      <c r="A1076" s="70">
        <v>1074</v>
      </c>
      <c r="B1076" s="78" t="s">
        <v>2283</v>
      </c>
      <c r="C1076" s="79" t="s">
        <v>2284</v>
      </c>
      <c r="D1076" s="80" t="s">
        <v>23</v>
      </c>
      <c r="E1076" s="79" t="s">
        <v>2285</v>
      </c>
      <c r="F1076" s="78" t="s">
        <v>15</v>
      </c>
      <c r="G1076" s="79" t="s">
        <v>2286</v>
      </c>
      <c r="H1076" s="78">
        <v>9438048189</v>
      </c>
      <c r="I1076" s="79" t="s">
        <v>2287</v>
      </c>
      <c r="J1076" s="79" t="s">
        <v>2287</v>
      </c>
      <c r="K1076" s="79" t="s">
        <v>2288</v>
      </c>
      <c r="L1076" s="81">
        <v>13</v>
      </c>
    </row>
    <row r="1077" spans="1:12">
      <c r="A1077" s="70">
        <v>1075</v>
      </c>
      <c r="B1077" s="78" t="s">
        <v>2958</v>
      </c>
      <c r="C1077" s="79" t="s">
        <v>2959</v>
      </c>
      <c r="D1077" s="80" t="s">
        <v>31</v>
      </c>
      <c r="E1077" s="79" t="s">
        <v>2960</v>
      </c>
      <c r="F1077" s="78" t="s">
        <v>15</v>
      </c>
      <c r="G1077" s="79" t="s">
        <v>2961</v>
      </c>
      <c r="H1077" s="78">
        <v>9445370251</v>
      </c>
      <c r="I1077" s="79" t="s">
        <v>2936</v>
      </c>
      <c r="J1077" s="79" t="s">
        <v>2936</v>
      </c>
      <c r="K1077" s="79" t="s">
        <v>2937</v>
      </c>
      <c r="L1077" s="81">
        <v>13</v>
      </c>
    </row>
    <row r="1078" spans="1:12">
      <c r="A1078" s="70">
        <v>1076</v>
      </c>
      <c r="B1078" s="78" t="s">
        <v>2974</v>
      </c>
      <c r="C1078" s="79" t="s">
        <v>2975</v>
      </c>
      <c r="D1078" s="80" t="s">
        <v>31</v>
      </c>
      <c r="E1078" s="82">
        <v>37076</v>
      </c>
      <c r="F1078" s="78" t="s">
        <v>15</v>
      </c>
      <c r="G1078" s="79" t="s">
        <v>2976</v>
      </c>
      <c r="H1078" s="78">
        <v>9994861861</v>
      </c>
      <c r="I1078" s="79" t="s">
        <v>2977</v>
      </c>
      <c r="J1078" s="79" t="s">
        <v>2977</v>
      </c>
      <c r="K1078" s="79" t="s">
        <v>144</v>
      </c>
      <c r="L1078" s="81">
        <v>13</v>
      </c>
    </row>
    <row r="1079" spans="1:12">
      <c r="A1079" s="70">
        <v>1077</v>
      </c>
      <c r="B1079" s="78" t="s">
        <v>3046</v>
      </c>
      <c r="C1079" s="79" t="s">
        <v>3047</v>
      </c>
      <c r="D1079" s="80" t="s">
        <v>31</v>
      </c>
      <c r="E1079" s="82">
        <v>36901</v>
      </c>
      <c r="F1079" s="78" t="s">
        <v>46</v>
      </c>
      <c r="G1079" s="79" t="s">
        <v>3048</v>
      </c>
      <c r="H1079" s="78">
        <v>9443391310</v>
      </c>
      <c r="I1079" s="79" t="s">
        <v>3045</v>
      </c>
      <c r="J1079" s="79" t="s">
        <v>3045</v>
      </c>
      <c r="K1079" s="79" t="s">
        <v>3045</v>
      </c>
      <c r="L1079" s="81">
        <v>13</v>
      </c>
    </row>
    <row r="1080" spans="1:12">
      <c r="A1080" s="70">
        <v>1078</v>
      </c>
      <c r="B1080" s="78" t="s">
        <v>3705</v>
      </c>
      <c r="C1080" s="79" t="s">
        <v>3706</v>
      </c>
      <c r="D1080" s="80" t="s">
        <v>13</v>
      </c>
      <c r="E1080" s="79" t="s">
        <v>3707</v>
      </c>
      <c r="F1080" s="78" t="s">
        <v>15</v>
      </c>
      <c r="G1080" s="79" t="s">
        <v>3708</v>
      </c>
      <c r="H1080" s="78">
        <v>9811397268</v>
      </c>
      <c r="I1080" s="79" t="s">
        <v>3645</v>
      </c>
      <c r="J1080" s="79" t="s">
        <v>3645</v>
      </c>
      <c r="K1080" s="79" t="s">
        <v>3663</v>
      </c>
      <c r="L1080" s="81">
        <v>13</v>
      </c>
    </row>
    <row r="1081" spans="1:12">
      <c r="A1081" s="70">
        <v>1079</v>
      </c>
      <c r="B1081" s="78" t="s">
        <v>3728</v>
      </c>
      <c r="C1081" s="79" t="s">
        <v>3729</v>
      </c>
      <c r="D1081" s="80" t="s">
        <v>31</v>
      </c>
      <c r="E1081" s="82">
        <v>36990</v>
      </c>
      <c r="F1081" s="78" t="s">
        <v>15</v>
      </c>
      <c r="G1081" s="79" t="s">
        <v>3730</v>
      </c>
      <c r="H1081" s="78">
        <v>9013851126</v>
      </c>
      <c r="I1081" s="79" t="s">
        <v>3645</v>
      </c>
      <c r="J1081" s="79" t="s">
        <v>3645</v>
      </c>
      <c r="K1081" s="79" t="s">
        <v>3646</v>
      </c>
      <c r="L1081" s="81">
        <v>13</v>
      </c>
    </row>
    <row r="1082" spans="1:12">
      <c r="A1082" s="70">
        <v>1080</v>
      </c>
      <c r="B1082" s="78" t="s">
        <v>3752</v>
      </c>
      <c r="C1082" s="79" t="s">
        <v>3753</v>
      </c>
      <c r="D1082" s="80" t="s">
        <v>31</v>
      </c>
      <c r="E1082" s="79" t="s">
        <v>2261</v>
      </c>
      <c r="F1082" s="78" t="s">
        <v>46</v>
      </c>
      <c r="G1082" s="79" t="s">
        <v>3754</v>
      </c>
      <c r="H1082" s="78">
        <v>9871421912</v>
      </c>
      <c r="I1082" s="79" t="s">
        <v>3755</v>
      </c>
      <c r="J1082" s="79" t="s">
        <v>3755</v>
      </c>
      <c r="K1082" s="79" t="s">
        <v>3755</v>
      </c>
      <c r="L1082" s="81">
        <v>13</v>
      </c>
    </row>
    <row r="1083" spans="1:12">
      <c r="A1083" s="70">
        <v>1081</v>
      </c>
      <c r="B1083" s="78" t="s">
        <v>3791</v>
      </c>
      <c r="C1083" s="79" t="s">
        <v>3792</v>
      </c>
      <c r="D1083" s="80" t="s">
        <v>23</v>
      </c>
      <c r="E1083" s="79" t="s">
        <v>3793</v>
      </c>
      <c r="F1083" s="78" t="s">
        <v>15</v>
      </c>
      <c r="G1083" s="79" t="s">
        <v>3794</v>
      </c>
      <c r="H1083" s="78">
        <v>9624956777</v>
      </c>
      <c r="I1083" s="79" t="s">
        <v>3782</v>
      </c>
      <c r="J1083" s="79" t="s">
        <v>3782</v>
      </c>
      <c r="K1083" s="79" t="s">
        <v>3790</v>
      </c>
      <c r="L1083" s="81">
        <v>13</v>
      </c>
    </row>
    <row r="1084" spans="1:12">
      <c r="A1084" s="70">
        <v>1082</v>
      </c>
      <c r="B1084" s="78" t="s">
        <v>7583</v>
      </c>
      <c r="C1084" s="79" t="s">
        <v>7584</v>
      </c>
      <c r="D1084" s="80" t="s">
        <v>31</v>
      </c>
      <c r="E1084" s="79" t="s">
        <v>5730</v>
      </c>
      <c r="F1084" s="78" t="s">
        <v>15</v>
      </c>
      <c r="G1084" s="79" t="s">
        <v>7585</v>
      </c>
      <c r="H1084" s="78">
        <v>9839839367</v>
      </c>
      <c r="I1084" s="79" t="s">
        <v>7570</v>
      </c>
      <c r="J1084" s="79" t="s">
        <v>7570</v>
      </c>
      <c r="K1084" s="79" t="s">
        <v>7570</v>
      </c>
      <c r="L1084" s="81">
        <v>13</v>
      </c>
    </row>
    <row r="1085" spans="1:12">
      <c r="A1085" s="70">
        <v>1083</v>
      </c>
      <c r="B1085" s="78" t="s">
        <v>7663</v>
      </c>
      <c r="C1085" s="79" t="s">
        <v>7664</v>
      </c>
      <c r="D1085" s="80" t="s">
        <v>13</v>
      </c>
      <c r="E1085" s="79" t="s">
        <v>1029</v>
      </c>
      <c r="F1085" s="78" t="s">
        <v>15</v>
      </c>
      <c r="G1085" s="79" t="s">
        <v>7665</v>
      </c>
      <c r="H1085" s="78">
        <v>8004256242</v>
      </c>
      <c r="I1085" s="79" t="s">
        <v>7666</v>
      </c>
      <c r="J1085" s="79" t="s">
        <v>7666</v>
      </c>
      <c r="K1085" s="79" t="s">
        <v>7667</v>
      </c>
      <c r="L1085" s="81">
        <v>13</v>
      </c>
    </row>
    <row r="1086" spans="1:12">
      <c r="A1086" s="70">
        <v>1084</v>
      </c>
      <c r="B1086" s="78" t="s">
        <v>7826</v>
      </c>
      <c r="C1086" s="79" t="s">
        <v>7827</v>
      </c>
      <c r="D1086" s="80" t="s">
        <v>23</v>
      </c>
      <c r="E1086" s="82">
        <v>37747</v>
      </c>
      <c r="F1086" s="78" t="s">
        <v>15</v>
      </c>
      <c r="G1086" s="79" t="s">
        <v>7828</v>
      </c>
      <c r="H1086" s="78">
        <v>7785061082</v>
      </c>
      <c r="I1086" s="79" t="s">
        <v>7821</v>
      </c>
      <c r="J1086" s="79" t="s">
        <v>7821</v>
      </c>
      <c r="K1086" s="79" t="s">
        <v>7822</v>
      </c>
      <c r="L1086" s="81">
        <v>13</v>
      </c>
    </row>
    <row r="1087" spans="1:12">
      <c r="A1087" s="70">
        <v>1085</v>
      </c>
      <c r="B1087" s="78" t="s">
        <v>7833</v>
      </c>
      <c r="C1087" s="79" t="s">
        <v>7834</v>
      </c>
      <c r="D1087" s="80" t="s">
        <v>31</v>
      </c>
      <c r="E1087" s="82">
        <v>37477</v>
      </c>
      <c r="F1087" s="78" t="s">
        <v>15</v>
      </c>
      <c r="G1087" s="79" t="s">
        <v>7835</v>
      </c>
      <c r="H1087" s="78">
        <v>9453286797</v>
      </c>
      <c r="I1087" s="79" t="s">
        <v>7821</v>
      </c>
      <c r="J1087" s="79" t="s">
        <v>7821</v>
      </c>
      <c r="K1087" s="79" t="s">
        <v>7822</v>
      </c>
      <c r="L1087" s="81">
        <v>13</v>
      </c>
    </row>
    <row r="1088" spans="1:12">
      <c r="A1088" s="70">
        <v>1086</v>
      </c>
      <c r="B1088" s="78" t="s">
        <v>7868</v>
      </c>
      <c r="C1088" s="79" t="s">
        <v>7869</v>
      </c>
      <c r="D1088" s="80" t="s">
        <v>13</v>
      </c>
      <c r="E1088" s="82">
        <v>37537</v>
      </c>
      <c r="F1088" s="78" t="s">
        <v>15</v>
      </c>
      <c r="G1088" s="79" t="s">
        <v>7870</v>
      </c>
      <c r="H1088" s="78">
        <v>8090914895</v>
      </c>
      <c r="I1088" s="79" t="s">
        <v>7848</v>
      </c>
      <c r="J1088" s="79" t="s">
        <v>7848</v>
      </c>
      <c r="K1088" s="79" t="s">
        <v>7849</v>
      </c>
      <c r="L1088" s="81">
        <v>13</v>
      </c>
    </row>
    <row r="1089" spans="1:12">
      <c r="A1089" s="70">
        <v>1087</v>
      </c>
      <c r="B1089" s="78" t="s">
        <v>4581</v>
      </c>
      <c r="C1089" s="79" t="s">
        <v>4582</v>
      </c>
      <c r="D1089" s="80" t="s">
        <v>31</v>
      </c>
      <c r="E1089" s="79" t="s">
        <v>4583</v>
      </c>
      <c r="F1089" s="78" t="s">
        <v>15</v>
      </c>
      <c r="G1089" s="79" t="s">
        <v>4584</v>
      </c>
      <c r="H1089" s="78">
        <v>9048521241</v>
      </c>
      <c r="I1089" s="79" t="s">
        <v>4585</v>
      </c>
      <c r="J1089" s="79" t="s">
        <v>4585</v>
      </c>
      <c r="K1089" s="79" t="s">
        <v>4586</v>
      </c>
      <c r="L1089" s="81">
        <v>13</v>
      </c>
    </row>
    <row r="1090" spans="1:12">
      <c r="A1090" s="70">
        <v>1088</v>
      </c>
      <c r="B1090" s="78" t="s">
        <v>4673</v>
      </c>
      <c r="C1090" s="79" t="s">
        <v>4674</v>
      </c>
      <c r="D1090" s="80" t="s">
        <v>13</v>
      </c>
      <c r="E1090" s="79" t="s">
        <v>3388</v>
      </c>
      <c r="F1090" s="78" t="s">
        <v>15</v>
      </c>
      <c r="G1090" s="79" t="s">
        <v>4675</v>
      </c>
      <c r="H1090" s="78">
        <v>8606129416</v>
      </c>
      <c r="I1090" s="79" t="s">
        <v>4655</v>
      </c>
      <c r="J1090" s="79" t="s">
        <v>4655</v>
      </c>
      <c r="K1090" s="79" t="s">
        <v>4656</v>
      </c>
      <c r="L1090" s="81">
        <v>13</v>
      </c>
    </row>
    <row r="1091" spans="1:12">
      <c r="A1091" s="70">
        <v>1089</v>
      </c>
      <c r="B1091" s="78" t="s">
        <v>4741</v>
      </c>
      <c r="C1091" s="79" t="s">
        <v>4742</v>
      </c>
      <c r="D1091" s="80" t="s">
        <v>31</v>
      </c>
      <c r="E1091" s="79" t="s">
        <v>2623</v>
      </c>
      <c r="F1091" s="78" t="s">
        <v>15</v>
      </c>
      <c r="G1091" s="79" t="s">
        <v>4743</v>
      </c>
      <c r="H1091" s="78">
        <v>9496161637</v>
      </c>
      <c r="I1091" s="79" t="s">
        <v>4710</v>
      </c>
      <c r="J1091" s="79" t="s">
        <v>4710</v>
      </c>
      <c r="K1091" s="79" t="s">
        <v>4711</v>
      </c>
      <c r="L1091" s="81">
        <v>13</v>
      </c>
    </row>
    <row r="1092" spans="1:12">
      <c r="A1092" s="70">
        <v>1090</v>
      </c>
      <c r="B1092" s="78" t="s">
        <v>4755</v>
      </c>
      <c r="C1092" s="79" t="s">
        <v>4756</v>
      </c>
      <c r="D1092" s="80" t="s">
        <v>31</v>
      </c>
      <c r="E1092" s="82">
        <v>36901</v>
      </c>
      <c r="F1092" s="78" t="s">
        <v>15</v>
      </c>
      <c r="G1092" s="79" t="s">
        <v>4757</v>
      </c>
      <c r="H1092" s="78">
        <v>9645772937</v>
      </c>
      <c r="I1092" s="79" t="s">
        <v>4753</v>
      </c>
      <c r="J1092" s="79" t="s">
        <v>4753</v>
      </c>
      <c r="K1092" s="79" t="s">
        <v>4754</v>
      </c>
      <c r="L1092" s="81">
        <v>13</v>
      </c>
    </row>
    <row r="1093" spans="1:12">
      <c r="A1093" s="70">
        <v>1091</v>
      </c>
      <c r="B1093" s="78" t="s">
        <v>4796</v>
      </c>
      <c r="C1093" s="79" t="s">
        <v>4797</v>
      </c>
      <c r="D1093" s="80" t="s">
        <v>13</v>
      </c>
      <c r="E1093" s="82">
        <v>36991</v>
      </c>
      <c r="F1093" s="78" t="s">
        <v>15</v>
      </c>
      <c r="G1093" s="79" t="s">
        <v>4798</v>
      </c>
      <c r="H1093" s="78">
        <v>9895523031</v>
      </c>
      <c r="I1093" s="79" t="s">
        <v>4799</v>
      </c>
      <c r="J1093" s="79" t="s">
        <v>4799</v>
      </c>
      <c r="K1093" s="79" t="s">
        <v>4800</v>
      </c>
      <c r="L1093" s="81">
        <v>13</v>
      </c>
    </row>
    <row r="1094" spans="1:12">
      <c r="A1094" s="70">
        <v>1092</v>
      </c>
      <c r="B1094" s="78" t="s">
        <v>4874</v>
      </c>
      <c r="C1094" s="79" t="s">
        <v>4875</v>
      </c>
      <c r="D1094" s="80" t="s">
        <v>31</v>
      </c>
      <c r="E1094" s="79" t="s">
        <v>4467</v>
      </c>
      <c r="F1094" s="78" t="s">
        <v>15</v>
      </c>
      <c r="G1094" s="79" t="s">
        <v>4876</v>
      </c>
      <c r="H1094" s="78">
        <v>9789671134</v>
      </c>
      <c r="I1094" s="79" t="s">
        <v>4877</v>
      </c>
      <c r="J1094" s="79" t="s">
        <v>4877</v>
      </c>
      <c r="K1094" s="79" t="s">
        <v>4878</v>
      </c>
      <c r="L1094" s="81">
        <v>13</v>
      </c>
    </row>
    <row r="1095" spans="1:12">
      <c r="A1095" s="70">
        <v>1093</v>
      </c>
      <c r="B1095" s="78" t="s">
        <v>6904</v>
      </c>
      <c r="C1095" s="79" t="s">
        <v>3501</v>
      </c>
      <c r="D1095" s="80" t="s">
        <v>13</v>
      </c>
      <c r="E1095" s="82">
        <v>37318</v>
      </c>
      <c r="F1095" s="78" t="s">
        <v>15</v>
      </c>
      <c r="G1095" s="79" t="s">
        <v>6905</v>
      </c>
      <c r="H1095" s="78">
        <v>9748124215</v>
      </c>
      <c r="I1095" s="79" t="s">
        <v>6878</v>
      </c>
      <c r="J1095" s="79" t="s">
        <v>6878</v>
      </c>
      <c r="K1095" s="79" t="s">
        <v>6879</v>
      </c>
      <c r="L1095" s="81">
        <v>13</v>
      </c>
    </row>
    <row r="1096" spans="1:12">
      <c r="A1096" s="70">
        <v>1094</v>
      </c>
      <c r="B1096" s="78" t="s">
        <v>6964</v>
      </c>
      <c r="C1096" s="79" t="s">
        <v>6965</v>
      </c>
      <c r="D1096" s="80" t="s">
        <v>23</v>
      </c>
      <c r="E1096" s="82">
        <v>37712</v>
      </c>
      <c r="F1096" s="78" t="s">
        <v>46</v>
      </c>
      <c r="G1096" s="79" t="s">
        <v>6966</v>
      </c>
      <c r="H1096" s="78">
        <v>9434020414</v>
      </c>
      <c r="I1096" s="79" t="s">
        <v>6943</v>
      </c>
      <c r="J1096" s="79" t="s">
        <v>6943</v>
      </c>
      <c r="K1096" s="79" t="s">
        <v>6944</v>
      </c>
      <c r="L1096" s="81">
        <v>13</v>
      </c>
    </row>
    <row r="1097" spans="1:12">
      <c r="A1097" s="70">
        <v>1095</v>
      </c>
      <c r="B1097" s="78" t="s">
        <v>6973</v>
      </c>
      <c r="C1097" s="79" t="s">
        <v>6974</v>
      </c>
      <c r="D1097" s="80" t="s">
        <v>13</v>
      </c>
      <c r="E1097" s="79" t="s">
        <v>2386</v>
      </c>
      <c r="F1097" s="78" t="s">
        <v>46</v>
      </c>
      <c r="G1097" s="79" t="s">
        <v>6975</v>
      </c>
      <c r="H1097" s="78">
        <v>9434453632</v>
      </c>
      <c r="I1097" s="79" t="s">
        <v>6943</v>
      </c>
      <c r="J1097" s="79" t="s">
        <v>6943</v>
      </c>
      <c r="K1097" s="79" t="s">
        <v>6944</v>
      </c>
      <c r="L1097" s="81">
        <v>13</v>
      </c>
    </row>
    <row r="1098" spans="1:12">
      <c r="A1098" s="70">
        <v>1096</v>
      </c>
      <c r="B1098" s="78" t="s">
        <v>7043</v>
      </c>
      <c r="C1098" s="79" t="s">
        <v>7044</v>
      </c>
      <c r="D1098" s="80" t="s">
        <v>23</v>
      </c>
      <c r="E1098" s="79" t="s">
        <v>1433</v>
      </c>
      <c r="F1098" s="78" t="s">
        <v>46</v>
      </c>
      <c r="G1098" s="79" t="s">
        <v>7045</v>
      </c>
      <c r="H1098" s="78">
        <v>9474598877</v>
      </c>
      <c r="I1098" s="79" t="s">
        <v>7031</v>
      </c>
      <c r="J1098" s="79" t="s">
        <v>7031</v>
      </c>
      <c r="K1098" s="79" t="s">
        <v>7036</v>
      </c>
      <c r="L1098" s="81">
        <v>13</v>
      </c>
    </row>
    <row r="1099" spans="1:12">
      <c r="A1099" s="70">
        <v>1097</v>
      </c>
      <c r="B1099" s="78" t="s">
        <v>7099</v>
      </c>
      <c r="C1099" s="79" t="s">
        <v>7100</v>
      </c>
      <c r="D1099" s="80" t="s">
        <v>13</v>
      </c>
      <c r="E1099" s="79" t="s">
        <v>764</v>
      </c>
      <c r="F1099" s="78" t="s">
        <v>46</v>
      </c>
      <c r="G1099" s="79" t="s">
        <v>7101</v>
      </c>
      <c r="H1099" s="78">
        <v>9903446268</v>
      </c>
      <c r="I1099" s="79" t="s">
        <v>7066</v>
      </c>
      <c r="J1099" s="79" t="s">
        <v>7066</v>
      </c>
      <c r="K1099" s="79" t="s">
        <v>7071</v>
      </c>
      <c r="L1099" s="81">
        <v>13</v>
      </c>
    </row>
    <row r="1100" spans="1:12">
      <c r="A1100" s="70">
        <v>1098</v>
      </c>
      <c r="B1100" s="78" t="s">
        <v>7145</v>
      </c>
      <c r="C1100" s="79" t="s">
        <v>7146</v>
      </c>
      <c r="D1100" s="80" t="s">
        <v>23</v>
      </c>
      <c r="E1100" s="79" t="s">
        <v>2872</v>
      </c>
      <c r="F1100" s="78" t="s">
        <v>15</v>
      </c>
      <c r="G1100" s="79" t="s">
        <v>7147</v>
      </c>
      <c r="H1100" s="78">
        <v>8016758613</v>
      </c>
      <c r="I1100" s="79" t="s">
        <v>7144</v>
      </c>
      <c r="J1100" s="79" t="s">
        <v>7144</v>
      </c>
      <c r="K1100" s="79" t="s">
        <v>7144</v>
      </c>
      <c r="L1100" s="81">
        <v>13</v>
      </c>
    </row>
    <row r="1101" spans="1:12">
      <c r="A1101" s="70">
        <v>1099</v>
      </c>
      <c r="B1101" s="78" t="s">
        <v>5038</v>
      </c>
      <c r="C1101" s="79" t="s">
        <v>5039</v>
      </c>
      <c r="D1101" s="80" t="s">
        <v>13</v>
      </c>
      <c r="E1101" s="79" t="s">
        <v>3085</v>
      </c>
      <c r="F1101" s="78" t="s">
        <v>15</v>
      </c>
      <c r="G1101" s="79" t="s">
        <v>5026</v>
      </c>
      <c r="H1101" s="78">
        <v>9312713499</v>
      </c>
      <c r="I1101" s="79" t="s">
        <v>144</v>
      </c>
      <c r="J1101" s="79" t="s">
        <v>144</v>
      </c>
      <c r="K1101" s="79" t="s">
        <v>5027</v>
      </c>
      <c r="L1101" s="81">
        <v>13</v>
      </c>
    </row>
    <row r="1102" spans="1:12">
      <c r="A1102" s="70">
        <v>1100</v>
      </c>
      <c r="B1102" s="78" t="s">
        <v>5305</v>
      </c>
      <c r="C1102" s="79" t="s">
        <v>5306</v>
      </c>
      <c r="D1102" s="80" t="s">
        <v>23</v>
      </c>
      <c r="E1102" s="82">
        <v>37950</v>
      </c>
      <c r="F1102" s="78" t="s">
        <v>46</v>
      </c>
      <c r="G1102" s="79" t="s">
        <v>5307</v>
      </c>
      <c r="H1102" s="78">
        <v>9577901606</v>
      </c>
      <c r="I1102" s="79" t="s">
        <v>4334</v>
      </c>
      <c r="J1102" s="79" t="s">
        <v>4334</v>
      </c>
      <c r="K1102" s="79"/>
      <c r="L1102" s="81">
        <v>13</v>
      </c>
    </row>
    <row r="1103" spans="1:12">
      <c r="A1103" s="70">
        <v>1101</v>
      </c>
      <c r="B1103" s="78" t="s">
        <v>5502</v>
      </c>
      <c r="C1103" s="79" t="s">
        <v>5503</v>
      </c>
      <c r="D1103" s="80" t="s">
        <v>31</v>
      </c>
      <c r="E1103" s="82">
        <v>37259</v>
      </c>
      <c r="F1103" s="78" t="s">
        <v>15</v>
      </c>
      <c r="G1103" s="79" t="s">
        <v>5504</v>
      </c>
      <c r="H1103" s="78">
        <v>4957550768</v>
      </c>
      <c r="I1103" s="79" t="s">
        <v>5494</v>
      </c>
      <c r="J1103" s="79" t="s">
        <v>5494</v>
      </c>
      <c r="K1103" s="79" t="s">
        <v>5505</v>
      </c>
      <c r="L1103" s="81">
        <v>13</v>
      </c>
    </row>
    <row r="1104" spans="1:12">
      <c r="A1104" s="70">
        <v>1102</v>
      </c>
      <c r="B1104" s="78" t="s">
        <v>5592</v>
      </c>
      <c r="C1104" s="79" t="s">
        <v>5593</v>
      </c>
      <c r="D1104" s="80" t="s">
        <v>13</v>
      </c>
      <c r="E1104" s="82">
        <v>37534</v>
      </c>
      <c r="F1104" s="78" t="s">
        <v>15</v>
      </c>
      <c r="G1104" s="79" t="s">
        <v>5594</v>
      </c>
      <c r="H1104" s="78">
        <v>8790876345</v>
      </c>
      <c r="I1104" s="79" t="s">
        <v>5591</v>
      </c>
      <c r="J1104" s="79" t="s">
        <v>5591</v>
      </c>
      <c r="K1104" s="79" t="s">
        <v>5591</v>
      </c>
      <c r="L1104" s="81">
        <v>13</v>
      </c>
    </row>
    <row r="1105" spans="1:12">
      <c r="A1105" s="70">
        <v>1103</v>
      </c>
      <c r="B1105" s="78" t="s">
        <v>5778</v>
      </c>
      <c r="C1105" s="79" t="s">
        <v>5779</v>
      </c>
      <c r="D1105" s="80" t="s">
        <v>13</v>
      </c>
      <c r="E1105" s="79" t="s">
        <v>2253</v>
      </c>
      <c r="F1105" s="78" t="s">
        <v>46</v>
      </c>
      <c r="G1105" s="79" t="s">
        <v>5780</v>
      </c>
      <c r="H1105" s="78">
        <v>9440877104</v>
      </c>
      <c r="I1105" s="79" t="s">
        <v>5781</v>
      </c>
      <c r="J1105" s="79" t="s">
        <v>5781</v>
      </c>
      <c r="K1105" s="79" t="s">
        <v>5782</v>
      </c>
      <c r="L1105" s="81">
        <v>13</v>
      </c>
    </row>
    <row r="1106" spans="1:12">
      <c r="A1106" s="70">
        <v>1104</v>
      </c>
      <c r="B1106" s="78" t="s">
        <v>5789</v>
      </c>
      <c r="C1106" s="79" t="s">
        <v>5790</v>
      </c>
      <c r="D1106" s="80" t="s">
        <v>13</v>
      </c>
      <c r="E1106" s="79" t="s">
        <v>4134</v>
      </c>
      <c r="F1106" s="78" t="s">
        <v>46</v>
      </c>
      <c r="G1106" s="79" t="s">
        <v>5791</v>
      </c>
      <c r="H1106" s="78">
        <v>9440229680</v>
      </c>
      <c r="I1106" s="79" t="s">
        <v>5781</v>
      </c>
      <c r="J1106" s="79" t="s">
        <v>5781</v>
      </c>
      <c r="K1106" s="79" t="s">
        <v>5782</v>
      </c>
      <c r="L1106" s="81">
        <v>13</v>
      </c>
    </row>
    <row r="1107" spans="1:12">
      <c r="A1107" s="70">
        <v>1105</v>
      </c>
      <c r="B1107" s="78" t="s">
        <v>5798</v>
      </c>
      <c r="C1107" s="79" t="s">
        <v>5799</v>
      </c>
      <c r="D1107" s="80" t="s">
        <v>13</v>
      </c>
      <c r="E1107" s="79" t="s">
        <v>5800</v>
      </c>
      <c r="F1107" s="78" t="s">
        <v>15</v>
      </c>
      <c r="G1107" s="79" t="s">
        <v>5801</v>
      </c>
      <c r="H1107" s="78">
        <v>8686255186</v>
      </c>
      <c r="I1107" s="79" t="s">
        <v>144</v>
      </c>
      <c r="J1107" s="79" t="s">
        <v>144</v>
      </c>
      <c r="K1107" s="79" t="s">
        <v>5802</v>
      </c>
      <c r="L1107" s="81">
        <v>13</v>
      </c>
    </row>
    <row r="1108" spans="1:12">
      <c r="A1108" s="70">
        <v>1106</v>
      </c>
      <c r="B1108" s="78" t="s">
        <v>5813</v>
      </c>
      <c r="C1108" s="79" t="s">
        <v>5814</v>
      </c>
      <c r="D1108" s="80" t="s">
        <v>13</v>
      </c>
      <c r="E1108" s="79" t="s">
        <v>83</v>
      </c>
      <c r="F1108" s="78" t="s">
        <v>15</v>
      </c>
      <c r="G1108" s="79" t="s">
        <v>5815</v>
      </c>
      <c r="H1108" s="78">
        <v>9949489298</v>
      </c>
      <c r="I1108" s="79" t="s">
        <v>144</v>
      </c>
      <c r="J1108" s="79" t="s">
        <v>144</v>
      </c>
      <c r="K1108" s="79" t="s">
        <v>5810</v>
      </c>
      <c r="L1108" s="81">
        <v>13</v>
      </c>
    </row>
    <row r="1109" spans="1:12">
      <c r="A1109" s="70">
        <v>1107</v>
      </c>
      <c r="B1109" s="78" t="s">
        <v>5886</v>
      </c>
      <c r="C1109" s="79" t="s">
        <v>5887</v>
      </c>
      <c r="D1109" s="80" t="s">
        <v>31</v>
      </c>
      <c r="E1109" s="82">
        <v>37440</v>
      </c>
      <c r="F1109" s="78" t="s">
        <v>46</v>
      </c>
      <c r="G1109" s="79" t="s">
        <v>5888</v>
      </c>
      <c r="H1109" s="78">
        <v>9848663586</v>
      </c>
      <c r="I1109" s="79" t="s">
        <v>5885</v>
      </c>
      <c r="J1109" s="79" t="s">
        <v>5885</v>
      </c>
      <c r="K1109" s="79" t="s">
        <v>144</v>
      </c>
      <c r="L1109" s="81">
        <v>13</v>
      </c>
    </row>
    <row r="1110" spans="1:12">
      <c r="A1110" s="70">
        <v>1108</v>
      </c>
      <c r="B1110" s="78" t="s">
        <v>6127</v>
      </c>
      <c r="C1110" s="79" t="s">
        <v>6128</v>
      </c>
      <c r="D1110" s="80" t="s">
        <v>13</v>
      </c>
      <c r="E1110" s="82">
        <v>37323</v>
      </c>
      <c r="F1110" s="78" t="s">
        <v>46</v>
      </c>
      <c r="G1110" s="79" t="s">
        <v>6129</v>
      </c>
      <c r="H1110" s="78">
        <v>7075087781</v>
      </c>
      <c r="I1110" s="79" t="s">
        <v>6122</v>
      </c>
      <c r="J1110" s="79" t="s">
        <v>6122</v>
      </c>
      <c r="K1110" s="79" t="s">
        <v>6130</v>
      </c>
      <c r="L1110" s="81">
        <v>13</v>
      </c>
    </row>
    <row r="1111" spans="1:12">
      <c r="A1111" s="70">
        <v>1109</v>
      </c>
      <c r="B1111" s="78" t="s">
        <v>6137</v>
      </c>
      <c r="C1111" s="79" t="s">
        <v>6138</v>
      </c>
      <c r="D1111" s="80" t="s">
        <v>13</v>
      </c>
      <c r="E1111" s="82">
        <v>37416</v>
      </c>
      <c r="F1111" s="78" t="s">
        <v>15</v>
      </c>
      <c r="G1111" s="79" t="s">
        <v>6139</v>
      </c>
      <c r="H1111" s="78">
        <v>7036923672</v>
      </c>
      <c r="I1111" s="79" t="s">
        <v>6135</v>
      </c>
      <c r="J1111" s="79" t="s">
        <v>6135</v>
      </c>
      <c r="K1111" s="79" t="s">
        <v>6136</v>
      </c>
      <c r="L1111" s="81">
        <v>13</v>
      </c>
    </row>
    <row r="1112" spans="1:12">
      <c r="A1112" s="70">
        <v>1110</v>
      </c>
      <c r="B1112" s="78" t="s">
        <v>6169</v>
      </c>
      <c r="C1112" s="79" t="s">
        <v>6170</v>
      </c>
      <c r="D1112" s="80" t="s">
        <v>63</v>
      </c>
      <c r="E1112" s="82">
        <v>38056</v>
      </c>
      <c r="F1112" s="78" t="s">
        <v>15</v>
      </c>
      <c r="G1112" s="79" t="s">
        <v>6171</v>
      </c>
      <c r="H1112" s="78">
        <v>8463007001</v>
      </c>
      <c r="I1112" s="79" t="s">
        <v>6167</v>
      </c>
      <c r="J1112" s="79" t="s">
        <v>6167</v>
      </c>
      <c r="K1112" s="79" t="s">
        <v>6168</v>
      </c>
      <c r="L1112" s="81">
        <v>13</v>
      </c>
    </row>
    <row r="1113" spans="1:12">
      <c r="A1113" s="70">
        <v>1111</v>
      </c>
      <c r="B1113" s="78" t="s">
        <v>6211</v>
      </c>
      <c r="C1113" s="79" t="s">
        <v>6212</v>
      </c>
      <c r="D1113" s="80" t="s">
        <v>23</v>
      </c>
      <c r="E1113" s="82">
        <v>38080</v>
      </c>
      <c r="F1113" s="78" t="s">
        <v>46</v>
      </c>
      <c r="G1113" s="79" t="s">
        <v>6213</v>
      </c>
      <c r="H1113" s="78">
        <v>8889506983</v>
      </c>
      <c r="I1113" s="79" t="s">
        <v>6205</v>
      </c>
      <c r="J1113" s="79" t="s">
        <v>6205</v>
      </c>
      <c r="K1113" s="79" t="s">
        <v>6214</v>
      </c>
      <c r="L1113" s="81">
        <v>13</v>
      </c>
    </row>
    <row r="1114" spans="1:12">
      <c r="A1114" s="70">
        <v>1112</v>
      </c>
      <c r="B1114" s="78" t="s">
        <v>8059</v>
      </c>
      <c r="C1114" s="79" t="s">
        <v>5145</v>
      </c>
      <c r="D1114" s="80" t="s">
        <v>23</v>
      </c>
      <c r="E1114" s="79" t="s">
        <v>1738</v>
      </c>
      <c r="F1114" s="78" t="s">
        <v>15</v>
      </c>
      <c r="G1114" s="79" t="s">
        <v>8060</v>
      </c>
      <c r="H1114" s="78">
        <v>9423386315</v>
      </c>
      <c r="I1114" s="79" t="s">
        <v>8027</v>
      </c>
      <c r="J1114" s="79" t="s">
        <v>8027</v>
      </c>
      <c r="K1114" s="79" t="s">
        <v>8027</v>
      </c>
      <c r="L1114" s="81">
        <v>13</v>
      </c>
    </row>
    <row r="1115" spans="1:12">
      <c r="A1115" s="70">
        <v>1113</v>
      </c>
      <c r="B1115" s="78" t="s">
        <v>8277</v>
      </c>
      <c r="C1115" s="79" t="s">
        <v>8278</v>
      </c>
      <c r="D1115" s="80" t="s">
        <v>31</v>
      </c>
      <c r="E1115" s="79" t="s">
        <v>8279</v>
      </c>
      <c r="F1115" s="78" t="s">
        <v>15</v>
      </c>
      <c r="G1115" s="79" t="s">
        <v>8280</v>
      </c>
      <c r="H1115" s="78">
        <v>9029898045</v>
      </c>
      <c r="I1115" s="79" t="s">
        <v>8276</v>
      </c>
      <c r="J1115" s="79" t="s">
        <v>8276</v>
      </c>
      <c r="K1115" s="79" t="s">
        <v>8276</v>
      </c>
      <c r="L1115" s="81">
        <v>13</v>
      </c>
    </row>
    <row r="1116" spans="1:12">
      <c r="A1116" s="70">
        <v>1114</v>
      </c>
      <c r="B1116" s="78" t="s">
        <v>8484</v>
      </c>
      <c r="C1116" s="79" t="s">
        <v>1200</v>
      </c>
      <c r="D1116" s="80" t="s">
        <v>13</v>
      </c>
      <c r="E1116" s="82">
        <v>37510</v>
      </c>
      <c r="F1116" s="78" t="s">
        <v>15</v>
      </c>
      <c r="G1116" s="79" t="s">
        <v>8485</v>
      </c>
      <c r="H1116" s="78">
        <v>9969949333</v>
      </c>
      <c r="I1116" s="79" t="s">
        <v>8451</v>
      </c>
      <c r="J1116" s="79" t="s">
        <v>8451</v>
      </c>
      <c r="K1116" s="79" t="s">
        <v>8452</v>
      </c>
      <c r="L1116" s="81">
        <v>13</v>
      </c>
    </row>
    <row r="1117" spans="1:12">
      <c r="A1117" s="70">
        <v>1115</v>
      </c>
      <c r="B1117" s="78" t="s">
        <v>8535</v>
      </c>
      <c r="C1117" s="79" t="s">
        <v>8536</v>
      </c>
      <c r="D1117" s="80" t="s">
        <v>31</v>
      </c>
      <c r="E1117" s="82">
        <v>37112</v>
      </c>
      <c r="F1117" s="78" t="s">
        <v>46</v>
      </c>
      <c r="G1117" s="79" t="s">
        <v>8537</v>
      </c>
      <c r="H1117" s="78">
        <v>9895969415</v>
      </c>
      <c r="I1117" s="79" t="s">
        <v>8517</v>
      </c>
      <c r="J1117" s="79" t="s">
        <v>8517</v>
      </c>
      <c r="K1117" s="79" t="s">
        <v>8528</v>
      </c>
      <c r="L1117" s="81">
        <v>13</v>
      </c>
    </row>
    <row r="1118" spans="1:12">
      <c r="A1118" s="70">
        <v>1116</v>
      </c>
      <c r="B1118" s="78" t="s">
        <v>8588</v>
      </c>
      <c r="C1118" s="79" t="s">
        <v>8589</v>
      </c>
      <c r="D1118" s="80" t="s">
        <v>23</v>
      </c>
      <c r="E1118" s="82">
        <v>37841</v>
      </c>
      <c r="F1118" s="78" t="s">
        <v>46</v>
      </c>
      <c r="G1118" s="79" t="s">
        <v>8590</v>
      </c>
      <c r="H1118" s="78">
        <v>9823491556</v>
      </c>
      <c r="I1118" s="79" t="s">
        <v>8583</v>
      </c>
      <c r="J1118" s="79" t="s">
        <v>8583</v>
      </c>
      <c r="K1118" s="79" t="s">
        <v>8584</v>
      </c>
      <c r="L1118" s="81">
        <v>13</v>
      </c>
    </row>
    <row r="1119" spans="1:12">
      <c r="A1119" s="70">
        <v>1117</v>
      </c>
      <c r="B1119" s="78" t="s">
        <v>8603</v>
      </c>
      <c r="C1119" s="79" t="s">
        <v>8604</v>
      </c>
      <c r="D1119" s="80" t="s">
        <v>13</v>
      </c>
      <c r="E1119" s="79" t="s">
        <v>4684</v>
      </c>
      <c r="F1119" s="78" t="s">
        <v>15</v>
      </c>
      <c r="G1119" s="79" t="s">
        <v>8605</v>
      </c>
      <c r="H1119" s="78">
        <v>9423977077</v>
      </c>
      <c r="I1119" s="79" t="s">
        <v>144</v>
      </c>
      <c r="J1119" s="79" t="s">
        <v>144</v>
      </c>
      <c r="K1119" s="79" t="s">
        <v>144</v>
      </c>
      <c r="L1119" s="81">
        <v>13</v>
      </c>
    </row>
    <row r="1120" spans="1:12">
      <c r="A1120" s="70">
        <v>1118</v>
      </c>
      <c r="B1120" s="78" t="s">
        <v>8820</v>
      </c>
      <c r="C1120" s="79" t="s">
        <v>6386</v>
      </c>
      <c r="D1120" s="80" t="s">
        <v>13</v>
      </c>
      <c r="E1120" s="82">
        <v>37384</v>
      </c>
      <c r="F1120" s="78" t="s">
        <v>15</v>
      </c>
      <c r="G1120" s="79" t="s">
        <v>8821</v>
      </c>
      <c r="H1120" s="78">
        <v>7909093904</v>
      </c>
      <c r="I1120" s="79" t="s">
        <v>8822</v>
      </c>
      <c r="J1120" s="79" t="s">
        <v>8822</v>
      </c>
      <c r="K1120" s="79" t="s">
        <v>8823</v>
      </c>
      <c r="L1120" s="81">
        <v>13</v>
      </c>
    </row>
    <row r="1121" spans="1:12">
      <c r="A1121" s="70">
        <v>1119</v>
      </c>
      <c r="B1121" s="78" t="s">
        <v>9112</v>
      </c>
      <c r="C1121" s="79" t="s">
        <v>9113</v>
      </c>
      <c r="D1121" s="80" t="s">
        <v>13</v>
      </c>
      <c r="E1121" s="79" t="s">
        <v>2840</v>
      </c>
      <c r="F1121" s="78" t="s">
        <v>15</v>
      </c>
      <c r="G1121" s="79" t="s">
        <v>9114</v>
      </c>
      <c r="H1121" s="78">
        <v>8210781032</v>
      </c>
      <c r="I1121" s="79" t="s">
        <v>144</v>
      </c>
      <c r="J1121" s="79" t="s">
        <v>144</v>
      </c>
      <c r="K1121" s="79" t="s">
        <v>9111</v>
      </c>
      <c r="L1121" s="81">
        <v>13</v>
      </c>
    </row>
    <row r="1122" spans="1:12">
      <c r="A1122" s="70">
        <v>1120</v>
      </c>
      <c r="B1122" s="78" t="s">
        <v>9281</v>
      </c>
      <c r="C1122" s="79" t="s">
        <v>9282</v>
      </c>
      <c r="D1122" s="80" t="s">
        <v>63</v>
      </c>
      <c r="E1122" s="82">
        <v>38178</v>
      </c>
      <c r="F1122" s="78" t="s">
        <v>15</v>
      </c>
      <c r="G1122" s="79" t="s">
        <v>9283</v>
      </c>
      <c r="H1122" s="78">
        <v>7005278180</v>
      </c>
      <c r="I1122" s="79" t="s">
        <v>9276</v>
      </c>
      <c r="J1122" s="79" t="s">
        <v>9276</v>
      </c>
      <c r="K1122" s="79" t="s">
        <v>9277</v>
      </c>
      <c r="L1122" s="81">
        <v>13</v>
      </c>
    </row>
    <row r="1123" spans="1:12">
      <c r="A1123" s="70">
        <v>1121</v>
      </c>
      <c r="B1123" s="78" t="s">
        <v>9488</v>
      </c>
      <c r="C1123" s="79" t="s">
        <v>9433</v>
      </c>
      <c r="D1123" s="80" t="s">
        <v>31</v>
      </c>
      <c r="E1123" s="82">
        <v>37022</v>
      </c>
      <c r="F1123" s="78" t="s">
        <v>15</v>
      </c>
      <c r="G1123" s="79" t="s">
        <v>9485</v>
      </c>
      <c r="H1123" s="78">
        <v>9450978709</v>
      </c>
      <c r="I1123" s="79" t="s">
        <v>9486</v>
      </c>
      <c r="J1123" s="79" t="s">
        <v>9486</v>
      </c>
      <c r="K1123" s="79" t="s">
        <v>9487</v>
      </c>
      <c r="L1123" s="81">
        <v>13</v>
      </c>
    </row>
    <row r="1124" spans="1:12">
      <c r="A1124" s="70">
        <v>1122</v>
      </c>
      <c r="B1124" s="78" t="s">
        <v>9556</v>
      </c>
      <c r="C1124" s="79" t="s">
        <v>9557</v>
      </c>
      <c r="D1124" s="80" t="s">
        <v>13</v>
      </c>
      <c r="E1124" s="79" t="s">
        <v>8688</v>
      </c>
      <c r="F1124" s="78" t="s">
        <v>15</v>
      </c>
      <c r="G1124" s="79" t="s">
        <v>9558</v>
      </c>
      <c r="H1124" s="78">
        <v>9452785066</v>
      </c>
      <c r="I1124" s="79" t="s">
        <v>9514</v>
      </c>
      <c r="J1124" s="79" t="s">
        <v>9514</v>
      </c>
      <c r="K1124" s="79" t="s">
        <v>9540</v>
      </c>
      <c r="L1124" s="81">
        <v>13</v>
      </c>
    </row>
    <row r="1125" spans="1:12">
      <c r="A1125" s="70">
        <v>1123</v>
      </c>
      <c r="B1125" s="78" t="s">
        <v>9572</v>
      </c>
      <c r="C1125" s="79" t="s">
        <v>9573</v>
      </c>
      <c r="D1125" s="80" t="s">
        <v>13</v>
      </c>
      <c r="E1125" s="79" t="s">
        <v>4034</v>
      </c>
      <c r="F1125" s="78" t="s">
        <v>15</v>
      </c>
      <c r="G1125" s="79" t="s">
        <v>9574</v>
      </c>
      <c r="H1125" s="78">
        <v>8726353743</v>
      </c>
      <c r="I1125" s="79" t="s">
        <v>9514</v>
      </c>
      <c r="J1125" s="79" t="s">
        <v>9514</v>
      </c>
      <c r="K1125" s="79" t="s">
        <v>9540</v>
      </c>
      <c r="L1125" s="81">
        <v>13</v>
      </c>
    </row>
    <row r="1126" spans="1:12">
      <c r="A1126" s="70">
        <v>1124</v>
      </c>
      <c r="B1126" s="70" t="s">
        <v>102</v>
      </c>
      <c r="C1126" s="71" t="s">
        <v>103</v>
      </c>
      <c r="D1126" s="70" t="s">
        <v>31</v>
      </c>
      <c r="E1126" s="71" t="s">
        <v>104</v>
      </c>
      <c r="F1126" s="70" t="s">
        <v>15</v>
      </c>
      <c r="G1126" s="71" t="s">
        <v>105</v>
      </c>
      <c r="H1126" s="70">
        <v>8755951832</v>
      </c>
      <c r="I1126" s="71" t="s">
        <v>85</v>
      </c>
      <c r="J1126" s="71" t="s">
        <v>85</v>
      </c>
      <c r="K1126" s="71" t="s">
        <v>86</v>
      </c>
      <c r="L1126" s="76">
        <v>12</v>
      </c>
    </row>
    <row r="1127" spans="1:12">
      <c r="A1127" s="70">
        <v>1125</v>
      </c>
      <c r="B1127" s="78" t="s">
        <v>298</v>
      </c>
      <c r="C1127" s="79" t="s">
        <v>299</v>
      </c>
      <c r="D1127" s="80" t="s">
        <v>13</v>
      </c>
      <c r="E1127" s="79" t="s">
        <v>300</v>
      </c>
      <c r="F1127" s="78" t="s">
        <v>15</v>
      </c>
      <c r="G1127" s="79" t="s">
        <v>301</v>
      </c>
      <c r="H1127" s="78">
        <v>9426120656</v>
      </c>
      <c r="I1127" s="79" t="s">
        <v>293</v>
      </c>
      <c r="J1127" s="79" t="s">
        <v>293</v>
      </c>
      <c r="K1127" s="79" t="s">
        <v>293</v>
      </c>
      <c r="L1127" s="81">
        <v>12</v>
      </c>
    </row>
    <row r="1128" spans="1:12">
      <c r="A1128" s="70">
        <v>1126</v>
      </c>
      <c r="B1128" s="78" t="s">
        <v>388</v>
      </c>
      <c r="C1128" s="79" t="s">
        <v>389</v>
      </c>
      <c r="D1128" s="80" t="s">
        <v>31</v>
      </c>
      <c r="E1128" s="82">
        <v>37319</v>
      </c>
      <c r="F1128" s="78" t="s">
        <v>15</v>
      </c>
      <c r="G1128" s="79" t="s">
        <v>390</v>
      </c>
      <c r="H1128" s="78">
        <v>8732970174</v>
      </c>
      <c r="I1128" s="79" t="s">
        <v>370</v>
      </c>
      <c r="J1128" s="79" t="s">
        <v>370</v>
      </c>
      <c r="K1128" s="79" t="s">
        <v>370</v>
      </c>
      <c r="L1128" s="81">
        <v>12</v>
      </c>
    </row>
    <row r="1129" spans="1:12">
      <c r="A1129" s="70">
        <v>1127</v>
      </c>
      <c r="B1129" s="78" t="s">
        <v>576</v>
      </c>
      <c r="C1129" s="79" t="s">
        <v>577</v>
      </c>
      <c r="D1129" s="80" t="s">
        <v>23</v>
      </c>
      <c r="E1129" s="79" t="s">
        <v>578</v>
      </c>
      <c r="F1129" s="78" t="s">
        <v>46</v>
      </c>
      <c r="G1129" s="79" t="s">
        <v>579</v>
      </c>
      <c r="H1129" s="78">
        <v>9427621084</v>
      </c>
      <c r="I1129" s="79" t="s">
        <v>144</v>
      </c>
      <c r="J1129" s="79" t="s">
        <v>144</v>
      </c>
      <c r="K1129" s="79" t="s">
        <v>580</v>
      </c>
      <c r="L1129" s="81">
        <v>12</v>
      </c>
    </row>
    <row r="1130" spans="1:12">
      <c r="A1130" s="70">
        <v>1128</v>
      </c>
      <c r="B1130" s="78" t="s">
        <v>694</v>
      </c>
      <c r="C1130" s="79" t="s">
        <v>695</v>
      </c>
      <c r="D1130" s="80" t="s">
        <v>13</v>
      </c>
      <c r="E1130" s="79" t="s">
        <v>696</v>
      </c>
      <c r="F1130" s="78" t="s">
        <v>15</v>
      </c>
      <c r="G1130" s="79" t="s">
        <v>697</v>
      </c>
      <c r="H1130" s="78">
        <v>9724151473</v>
      </c>
      <c r="I1130" s="79" t="s">
        <v>144</v>
      </c>
      <c r="J1130" s="79" t="s">
        <v>144</v>
      </c>
      <c r="K1130" s="79" t="s">
        <v>685</v>
      </c>
      <c r="L1130" s="81">
        <v>12</v>
      </c>
    </row>
    <row r="1131" spans="1:12">
      <c r="A1131" s="70">
        <v>1129</v>
      </c>
      <c r="B1131" s="78" t="s">
        <v>978</v>
      </c>
      <c r="C1131" s="79" t="s">
        <v>979</v>
      </c>
      <c r="D1131" s="80" t="s">
        <v>31</v>
      </c>
      <c r="E1131" s="82">
        <v>37053</v>
      </c>
      <c r="F1131" s="78" t="s">
        <v>46</v>
      </c>
      <c r="G1131" s="79" t="s">
        <v>980</v>
      </c>
      <c r="H1131" s="78">
        <v>9343008682</v>
      </c>
      <c r="I1131" s="79" t="s">
        <v>884</v>
      </c>
      <c r="J1131" s="79" t="s">
        <v>884</v>
      </c>
      <c r="K1131" s="79" t="s">
        <v>899</v>
      </c>
      <c r="L1131" s="81">
        <v>12</v>
      </c>
    </row>
    <row r="1132" spans="1:12">
      <c r="A1132" s="70">
        <v>1130</v>
      </c>
      <c r="B1132" s="78" t="s">
        <v>1263</v>
      </c>
      <c r="C1132" s="79" t="s">
        <v>1264</v>
      </c>
      <c r="D1132" s="80" t="s">
        <v>23</v>
      </c>
      <c r="E1132" s="79" t="s">
        <v>1076</v>
      </c>
      <c r="F1132" s="78" t="s">
        <v>15</v>
      </c>
      <c r="G1132" s="79" t="s">
        <v>1265</v>
      </c>
      <c r="H1132" s="78">
        <v>9449218908</v>
      </c>
      <c r="I1132" s="79" t="s">
        <v>1241</v>
      </c>
      <c r="J1132" s="79" t="s">
        <v>1241</v>
      </c>
      <c r="K1132" s="79" t="s">
        <v>1242</v>
      </c>
      <c r="L1132" s="81">
        <v>12</v>
      </c>
    </row>
    <row r="1133" spans="1:12">
      <c r="A1133" s="70">
        <v>1131</v>
      </c>
      <c r="B1133" s="78" t="s">
        <v>1339</v>
      </c>
      <c r="C1133" s="79" t="s">
        <v>1340</v>
      </c>
      <c r="D1133" s="80" t="s">
        <v>23</v>
      </c>
      <c r="E1133" s="82">
        <v>37778</v>
      </c>
      <c r="F1133" s="78" t="s">
        <v>15</v>
      </c>
      <c r="G1133" s="79" t="s">
        <v>1341</v>
      </c>
      <c r="H1133" s="78">
        <v>9448005289</v>
      </c>
      <c r="I1133" s="79" t="s">
        <v>1284</v>
      </c>
      <c r="J1133" s="79" t="s">
        <v>1284</v>
      </c>
      <c r="K1133" s="79" t="s">
        <v>1285</v>
      </c>
      <c r="L1133" s="81">
        <v>12</v>
      </c>
    </row>
    <row r="1134" spans="1:12">
      <c r="A1134" s="70">
        <v>1132</v>
      </c>
      <c r="B1134" s="78" t="s">
        <v>1350</v>
      </c>
      <c r="C1134" s="79" t="s">
        <v>1351</v>
      </c>
      <c r="D1134" s="80" t="s">
        <v>13</v>
      </c>
      <c r="E1134" s="79" t="s">
        <v>1352</v>
      </c>
      <c r="F1134" s="78" t="s">
        <v>46</v>
      </c>
      <c r="G1134" s="79" t="s">
        <v>1353</v>
      </c>
      <c r="H1134" s="78">
        <v>9686192217</v>
      </c>
      <c r="I1134" s="79" t="s">
        <v>1284</v>
      </c>
      <c r="J1134" s="79" t="s">
        <v>1284</v>
      </c>
      <c r="K1134" s="79" t="s">
        <v>1298</v>
      </c>
      <c r="L1134" s="81">
        <v>12</v>
      </c>
    </row>
    <row r="1135" spans="1:12">
      <c r="A1135" s="70">
        <v>1133</v>
      </c>
      <c r="B1135" s="78" t="s">
        <v>1461</v>
      </c>
      <c r="C1135" s="79" t="s">
        <v>1462</v>
      </c>
      <c r="D1135" s="80" t="s">
        <v>31</v>
      </c>
      <c r="E1135" s="79" t="s">
        <v>1272</v>
      </c>
      <c r="F1135" s="78" t="s">
        <v>15</v>
      </c>
      <c r="G1135" s="79" t="s">
        <v>1463</v>
      </c>
      <c r="H1135" s="78">
        <v>8818820140</v>
      </c>
      <c r="I1135" s="79" t="s">
        <v>1459</v>
      </c>
      <c r="J1135" s="79" t="s">
        <v>1459</v>
      </c>
      <c r="K1135" s="79" t="s">
        <v>1464</v>
      </c>
      <c r="L1135" s="81">
        <v>12</v>
      </c>
    </row>
    <row r="1136" spans="1:12">
      <c r="A1136" s="70">
        <v>1134</v>
      </c>
      <c r="B1136" s="78" t="s">
        <v>1485</v>
      </c>
      <c r="C1136" s="79" t="s">
        <v>1486</v>
      </c>
      <c r="D1136" s="80" t="s">
        <v>13</v>
      </c>
      <c r="E1136" s="82">
        <v>37507</v>
      </c>
      <c r="F1136" s="78" t="s">
        <v>46</v>
      </c>
      <c r="G1136" s="79" t="s">
        <v>1487</v>
      </c>
      <c r="H1136" s="78">
        <v>9424325311</v>
      </c>
      <c r="I1136" s="79" t="s">
        <v>1483</v>
      </c>
      <c r="J1136" s="79" t="s">
        <v>1483</v>
      </c>
      <c r="K1136" s="79" t="s">
        <v>1484</v>
      </c>
      <c r="L1136" s="81">
        <v>12</v>
      </c>
    </row>
    <row r="1137" spans="1:12">
      <c r="A1137" s="70">
        <v>1135</v>
      </c>
      <c r="B1137" s="78" t="s">
        <v>1508</v>
      </c>
      <c r="C1137" s="79" t="s">
        <v>1509</v>
      </c>
      <c r="D1137" s="80" t="s">
        <v>13</v>
      </c>
      <c r="E1137" s="79" t="s">
        <v>354</v>
      </c>
      <c r="F1137" s="78" t="s">
        <v>15</v>
      </c>
      <c r="G1137" s="79" t="s">
        <v>1510</v>
      </c>
      <c r="H1137" s="78">
        <v>9926030155</v>
      </c>
      <c r="I1137" s="79" t="s">
        <v>412</v>
      </c>
      <c r="J1137" s="79" t="s">
        <v>412</v>
      </c>
      <c r="K1137" s="79" t="s">
        <v>1493</v>
      </c>
      <c r="L1137" s="81">
        <v>12</v>
      </c>
    </row>
    <row r="1138" spans="1:12">
      <c r="A1138" s="70">
        <v>1136</v>
      </c>
      <c r="B1138" s="78" t="s">
        <v>1696</v>
      </c>
      <c r="C1138" s="79" t="s">
        <v>1697</v>
      </c>
      <c r="D1138" s="80" t="s">
        <v>23</v>
      </c>
      <c r="E1138" s="82">
        <v>37835</v>
      </c>
      <c r="F1138" s="78" t="s">
        <v>15</v>
      </c>
      <c r="G1138" s="79" t="s">
        <v>1698</v>
      </c>
      <c r="H1138" s="78">
        <v>9437634713</v>
      </c>
      <c r="I1138" s="79" t="s">
        <v>1683</v>
      </c>
      <c r="J1138" s="79" t="s">
        <v>1683</v>
      </c>
      <c r="K1138" s="79" t="s">
        <v>1699</v>
      </c>
      <c r="L1138" s="81">
        <v>12</v>
      </c>
    </row>
    <row r="1139" spans="1:12">
      <c r="A1139" s="70">
        <v>1137</v>
      </c>
      <c r="B1139" s="78" t="s">
        <v>1765</v>
      </c>
      <c r="C1139" s="79" t="s">
        <v>1766</v>
      </c>
      <c r="D1139" s="80" t="s">
        <v>31</v>
      </c>
      <c r="E1139" s="79" t="s">
        <v>1767</v>
      </c>
      <c r="F1139" s="78" t="s">
        <v>46</v>
      </c>
      <c r="G1139" s="79" t="s">
        <v>1768</v>
      </c>
      <c r="H1139" s="78">
        <v>9937387655</v>
      </c>
      <c r="I1139" s="79" t="s">
        <v>1744</v>
      </c>
      <c r="J1139" s="79" t="s">
        <v>1744</v>
      </c>
      <c r="K1139" s="79" t="s">
        <v>1744</v>
      </c>
      <c r="L1139" s="81">
        <v>12</v>
      </c>
    </row>
    <row r="1140" spans="1:12">
      <c r="A1140" s="70">
        <v>1138</v>
      </c>
      <c r="B1140" s="78" t="s">
        <v>1873</v>
      </c>
      <c r="C1140" s="79" t="s">
        <v>1874</v>
      </c>
      <c r="D1140" s="80" t="s">
        <v>13</v>
      </c>
      <c r="E1140" s="79" t="s">
        <v>1662</v>
      </c>
      <c r="F1140" s="78" t="s">
        <v>15</v>
      </c>
      <c r="G1140" s="79" t="s">
        <v>1875</v>
      </c>
      <c r="H1140" s="78">
        <v>9938979035</v>
      </c>
      <c r="I1140" s="79" t="s">
        <v>1862</v>
      </c>
      <c r="J1140" s="79" t="s">
        <v>1862</v>
      </c>
      <c r="K1140" s="79" t="s">
        <v>1863</v>
      </c>
      <c r="L1140" s="81">
        <v>12</v>
      </c>
    </row>
    <row r="1141" spans="1:12">
      <c r="A1141" s="70">
        <v>1139</v>
      </c>
      <c r="B1141" s="78" t="s">
        <v>2245</v>
      </c>
      <c r="C1141" s="79" t="s">
        <v>2246</v>
      </c>
      <c r="D1141" s="80" t="s">
        <v>13</v>
      </c>
      <c r="E1141" s="79" t="s">
        <v>1448</v>
      </c>
      <c r="F1141" s="78" t="s">
        <v>46</v>
      </c>
      <c r="G1141" s="79" t="s">
        <v>2247</v>
      </c>
      <c r="H1141" s="78">
        <v>9938773041</v>
      </c>
      <c r="I1141" s="79" t="s">
        <v>2231</v>
      </c>
      <c r="J1141" s="79" t="s">
        <v>2231</v>
      </c>
      <c r="K1141" s="79" t="s">
        <v>2232</v>
      </c>
      <c r="L1141" s="81">
        <v>12</v>
      </c>
    </row>
    <row r="1142" spans="1:12">
      <c r="A1142" s="70">
        <v>1140</v>
      </c>
      <c r="B1142" s="78" t="s">
        <v>2251</v>
      </c>
      <c r="C1142" s="79" t="s">
        <v>2252</v>
      </c>
      <c r="D1142" s="80" t="s">
        <v>13</v>
      </c>
      <c r="E1142" s="79" t="s">
        <v>2253</v>
      </c>
      <c r="F1142" s="78" t="s">
        <v>46</v>
      </c>
      <c r="G1142" s="79" t="s">
        <v>2254</v>
      </c>
      <c r="H1142" s="78">
        <v>9861352953</v>
      </c>
      <c r="I1142" s="79" t="s">
        <v>2231</v>
      </c>
      <c r="J1142" s="79" t="s">
        <v>2231</v>
      </c>
      <c r="K1142" s="79" t="s">
        <v>2232</v>
      </c>
      <c r="L1142" s="81">
        <v>12</v>
      </c>
    </row>
    <row r="1143" spans="1:12">
      <c r="A1143" s="70">
        <v>1141</v>
      </c>
      <c r="B1143" s="78" t="s">
        <v>2255</v>
      </c>
      <c r="C1143" s="79" t="s">
        <v>2256</v>
      </c>
      <c r="D1143" s="80" t="s">
        <v>13</v>
      </c>
      <c r="E1143" s="79" t="s">
        <v>2257</v>
      </c>
      <c r="F1143" s="78" t="s">
        <v>15</v>
      </c>
      <c r="G1143" s="79" t="s">
        <v>2258</v>
      </c>
      <c r="H1143" s="78">
        <v>9937643430</v>
      </c>
      <c r="I1143" s="79" t="s">
        <v>2231</v>
      </c>
      <c r="J1143" s="79" t="s">
        <v>2231</v>
      </c>
      <c r="K1143" s="79" t="s">
        <v>2232</v>
      </c>
      <c r="L1143" s="81">
        <v>12</v>
      </c>
    </row>
    <row r="1144" spans="1:12">
      <c r="A1144" s="70">
        <v>1142</v>
      </c>
      <c r="B1144" s="78" t="s">
        <v>2259</v>
      </c>
      <c r="C1144" s="79" t="s">
        <v>2260</v>
      </c>
      <c r="D1144" s="80" t="s">
        <v>31</v>
      </c>
      <c r="E1144" s="79" t="s">
        <v>2261</v>
      </c>
      <c r="F1144" s="78" t="s">
        <v>46</v>
      </c>
      <c r="G1144" s="79" t="s">
        <v>2262</v>
      </c>
      <c r="H1144" s="78">
        <v>8763809184</v>
      </c>
      <c r="I1144" s="79" t="s">
        <v>2263</v>
      </c>
      <c r="J1144" s="79" t="s">
        <v>2263</v>
      </c>
      <c r="K1144" s="79" t="s">
        <v>2263</v>
      </c>
      <c r="L1144" s="81">
        <v>12</v>
      </c>
    </row>
    <row r="1145" spans="1:12">
      <c r="A1145" s="70">
        <v>1143</v>
      </c>
      <c r="B1145" s="78" t="s">
        <v>2299</v>
      </c>
      <c r="C1145" s="79" t="s">
        <v>2300</v>
      </c>
      <c r="D1145" s="80" t="s">
        <v>23</v>
      </c>
      <c r="E1145" s="79" t="s">
        <v>2301</v>
      </c>
      <c r="F1145" s="78" t="s">
        <v>15</v>
      </c>
      <c r="G1145" s="79" t="s">
        <v>2302</v>
      </c>
      <c r="H1145" s="78">
        <v>9583221103</v>
      </c>
      <c r="I1145" s="79" t="s">
        <v>2287</v>
      </c>
      <c r="J1145" s="79" t="s">
        <v>2287</v>
      </c>
      <c r="K1145" s="79" t="s">
        <v>2288</v>
      </c>
      <c r="L1145" s="81">
        <v>12</v>
      </c>
    </row>
    <row r="1146" spans="1:12">
      <c r="A1146" s="70">
        <v>1144</v>
      </c>
      <c r="B1146" s="78" t="s">
        <v>2326</v>
      </c>
      <c r="C1146" s="79" t="s">
        <v>2327</v>
      </c>
      <c r="D1146" s="80" t="s">
        <v>13</v>
      </c>
      <c r="E1146" s="79" t="s">
        <v>2328</v>
      </c>
      <c r="F1146" s="78" t="s">
        <v>15</v>
      </c>
      <c r="G1146" s="79" t="s">
        <v>2329</v>
      </c>
      <c r="H1146" s="78">
        <v>9437402734</v>
      </c>
      <c r="I1146" s="79" t="s">
        <v>2312</v>
      </c>
      <c r="J1146" s="79" t="s">
        <v>2312</v>
      </c>
      <c r="K1146" s="79" t="s">
        <v>2318</v>
      </c>
      <c r="L1146" s="81">
        <v>12</v>
      </c>
    </row>
    <row r="1147" spans="1:12">
      <c r="A1147" s="70">
        <v>1145</v>
      </c>
      <c r="B1147" s="78" t="s">
        <v>2797</v>
      </c>
      <c r="C1147" s="79" t="s">
        <v>2798</v>
      </c>
      <c r="D1147" s="80" t="s">
        <v>13</v>
      </c>
      <c r="E1147" s="82">
        <v>37867</v>
      </c>
      <c r="F1147" s="78" t="s">
        <v>15</v>
      </c>
      <c r="G1147" s="79" t="s">
        <v>2799</v>
      </c>
      <c r="H1147" s="78">
        <v>8054675919</v>
      </c>
      <c r="I1147" s="79" t="s">
        <v>144</v>
      </c>
      <c r="J1147" s="79" t="s">
        <v>144</v>
      </c>
      <c r="K1147" s="79" t="s">
        <v>2796</v>
      </c>
      <c r="L1147" s="81">
        <v>12</v>
      </c>
    </row>
    <row r="1148" spans="1:12">
      <c r="A1148" s="70">
        <v>1146</v>
      </c>
      <c r="B1148" s="78" t="s">
        <v>2826</v>
      </c>
      <c r="C1148" s="79" t="s">
        <v>2827</v>
      </c>
      <c r="D1148" s="80" t="s">
        <v>13</v>
      </c>
      <c r="E1148" s="79" t="s">
        <v>407</v>
      </c>
      <c r="F1148" s="78" t="s">
        <v>15</v>
      </c>
      <c r="G1148" s="79" t="s">
        <v>2828</v>
      </c>
      <c r="H1148" s="78">
        <v>9465466709</v>
      </c>
      <c r="I1148" s="79" t="s">
        <v>144</v>
      </c>
      <c r="J1148" s="79" t="s">
        <v>144</v>
      </c>
      <c r="K1148" s="79" t="s">
        <v>2829</v>
      </c>
      <c r="L1148" s="81">
        <v>12</v>
      </c>
    </row>
    <row r="1149" spans="1:12">
      <c r="A1149" s="70">
        <v>1147</v>
      </c>
      <c r="B1149" s="78" t="s">
        <v>3080</v>
      </c>
      <c r="C1149" s="79" t="s">
        <v>3081</v>
      </c>
      <c r="D1149" s="80" t="s">
        <v>31</v>
      </c>
      <c r="E1149" s="82">
        <v>36932</v>
      </c>
      <c r="F1149" s="78" t="s">
        <v>15</v>
      </c>
      <c r="G1149" s="79" t="s">
        <v>3082</v>
      </c>
      <c r="H1149" s="78">
        <v>9094245687</v>
      </c>
      <c r="I1149" s="79" t="s">
        <v>3075</v>
      </c>
      <c r="J1149" s="79" t="s">
        <v>3075</v>
      </c>
      <c r="K1149" s="79" t="s">
        <v>3075</v>
      </c>
      <c r="L1149" s="81">
        <v>12</v>
      </c>
    </row>
    <row r="1150" spans="1:12">
      <c r="A1150" s="70">
        <v>1148</v>
      </c>
      <c r="B1150" s="78" t="s">
        <v>3193</v>
      </c>
      <c r="C1150" s="79" t="s">
        <v>3194</v>
      </c>
      <c r="D1150" s="80" t="s">
        <v>31</v>
      </c>
      <c r="E1150" s="79" t="s">
        <v>430</v>
      </c>
      <c r="F1150" s="78" t="s">
        <v>15</v>
      </c>
      <c r="G1150" s="79" t="s">
        <v>3195</v>
      </c>
      <c r="H1150" s="78">
        <v>9444348377</v>
      </c>
      <c r="I1150" s="79" t="s">
        <v>1931</v>
      </c>
      <c r="J1150" s="79" t="s">
        <v>1931</v>
      </c>
      <c r="K1150" s="79" t="s">
        <v>3196</v>
      </c>
      <c r="L1150" s="81">
        <v>12</v>
      </c>
    </row>
    <row r="1151" spans="1:12">
      <c r="A1151" s="70">
        <v>1149</v>
      </c>
      <c r="B1151" s="78" t="s">
        <v>3271</v>
      </c>
      <c r="C1151" s="79" t="s">
        <v>3272</v>
      </c>
      <c r="D1151" s="80" t="s">
        <v>31</v>
      </c>
      <c r="E1151" s="79" t="s">
        <v>422</v>
      </c>
      <c r="F1151" s="78" t="s">
        <v>46</v>
      </c>
      <c r="G1151" s="79" t="s">
        <v>3273</v>
      </c>
      <c r="H1151" s="78">
        <v>9443204508</v>
      </c>
      <c r="I1151" s="79" t="s">
        <v>3257</v>
      </c>
      <c r="J1151" s="79" t="s">
        <v>3257</v>
      </c>
      <c r="K1151" s="79" t="s">
        <v>144</v>
      </c>
      <c r="L1151" s="81">
        <v>12</v>
      </c>
    </row>
    <row r="1152" spans="1:12">
      <c r="A1152" s="70">
        <v>1150</v>
      </c>
      <c r="B1152" s="78" t="s">
        <v>3281</v>
      </c>
      <c r="C1152" s="79" t="s">
        <v>3282</v>
      </c>
      <c r="D1152" s="80" t="s">
        <v>31</v>
      </c>
      <c r="E1152" s="82">
        <v>37200</v>
      </c>
      <c r="F1152" s="78" t="s">
        <v>46</v>
      </c>
      <c r="G1152" s="79" t="s">
        <v>3283</v>
      </c>
      <c r="H1152" s="78">
        <v>9486639091</v>
      </c>
      <c r="I1152" s="79" t="s">
        <v>3257</v>
      </c>
      <c r="J1152" s="79" t="s">
        <v>3257</v>
      </c>
      <c r="K1152" s="79" t="s">
        <v>144</v>
      </c>
      <c r="L1152" s="81">
        <v>12</v>
      </c>
    </row>
    <row r="1153" spans="1:12">
      <c r="A1153" s="70">
        <v>1151</v>
      </c>
      <c r="B1153" s="78" t="s">
        <v>3357</v>
      </c>
      <c r="C1153" s="79" t="s">
        <v>3358</v>
      </c>
      <c r="D1153" s="80" t="s">
        <v>31</v>
      </c>
      <c r="E1153" s="79" t="s">
        <v>3359</v>
      </c>
      <c r="F1153" s="78" t="s">
        <v>15</v>
      </c>
      <c r="G1153" s="79" t="s">
        <v>3360</v>
      </c>
      <c r="H1153" s="78">
        <v>7579060299</v>
      </c>
      <c r="I1153" s="79" t="s">
        <v>3361</v>
      </c>
      <c r="J1153" s="79" t="s">
        <v>3361</v>
      </c>
      <c r="K1153" s="79" t="s">
        <v>3362</v>
      </c>
      <c r="L1153" s="81">
        <v>12</v>
      </c>
    </row>
    <row r="1154" spans="1:12">
      <c r="A1154" s="70">
        <v>1152</v>
      </c>
      <c r="B1154" s="78" t="s">
        <v>3432</v>
      </c>
      <c r="C1154" s="79" t="s">
        <v>3433</v>
      </c>
      <c r="D1154" s="80" t="s">
        <v>13</v>
      </c>
      <c r="E1154" s="79" t="s">
        <v>358</v>
      </c>
      <c r="F1154" s="78" t="s">
        <v>46</v>
      </c>
      <c r="G1154" s="79" t="s">
        <v>3414</v>
      </c>
      <c r="H1154" s="78">
        <v>8755687837</v>
      </c>
      <c r="I1154" s="79" t="s">
        <v>3415</v>
      </c>
      <c r="J1154" s="79" t="s">
        <v>3415</v>
      </c>
      <c r="K1154" s="79" t="s">
        <v>3415</v>
      </c>
      <c r="L1154" s="81">
        <v>12</v>
      </c>
    </row>
    <row r="1155" spans="1:12">
      <c r="A1155" s="70">
        <v>1153</v>
      </c>
      <c r="B1155" s="78" t="s">
        <v>3513</v>
      </c>
      <c r="C1155" s="79" t="s">
        <v>3514</v>
      </c>
      <c r="D1155" s="80" t="s">
        <v>13</v>
      </c>
      <c r="E1155" s="79" t="s">
        <v>764</v>
      </c>
      <c r="F1155" s="78" t="s">
        <v>15</v>
      </c>
      <c r="G1155" s="79" t="s">
        <v>3515</v>
      </c>
      <c r="H1155" s="78">
        <v>7579279544</v>
      </c>
      <c r="I1155" s="79" t="s">
        <v>3462</v>
      </c>
      <c r="J1155" s="79" t="s">
        <v>3462</v>
      </c>
      <c r="K1155" s="79" t="s">
        <v>3463</v>
      </c>
      <c r="L1155" s="81">
        <v>12</v>
      </c>
    </row>
    <row r="1156" spans="1:12">
      <c r="A1156" s="70">
        <v>1154</v>
      </c>
      <c r="B1156" s="78" t="s">
        <v>3742</v>
      </c>
      <c r="C1156" s="79" t="s">
        <v>3743</v>
      </c>
      <c r="D1156" s="80" t="s">
        <v>13</v>
      </c>
      <c r="E1156" s="82">
        <v>37541</v>
      </c>
      <c r="F1156" s="78" t="s">
        <v>15</v>
      </c>
      <c r="G1156" s="79" t="s">
        <v>3744</v>
      </c>
      <c r="H1156" s="78">
        <v>9810704801</v>
      </c>
      <c r="I1156" s="79" t="s">
        <v>3737</v>
      </c>
      <c r="J1156" s="79" t="s">
        <v>3737</v>
      </c>
      <c r="K1156" s="79" t="s">
        <v>144</v>
      </c>
      <c r="L1156" s="81">
        <v>12</v>
      </c>
    </row>
    <row r="1157" spans="1:12">
      <c r="A1157" s="70">
        <v>1155</v>
      </c>
      <c r="B1157" s="78" t="s">
        <v>4141</v>
      </c>
      <c r="C1157" s="79" t="s">
        <v>4142</v>
      </c>
      <c r="D1157" s="80" t="s">
        <v>31</v>
      </c>
      <c r="E1157" s="82">
        <v>37021</v>
      </c>
      <c r="F1157" s="78" t="s">
        <v>15</v>
      </c>
      <c r="G1157" s="79" t="s">
        <v>4143</v>
      </c>
      <c r="H1157" s="78">
        <v>9716046049</v>
      </c>
      <c r="I1157" s="79" t="s">
        <v>4136</v>
      </c>
      <c r="J1157" s="79" t="s">
        <v>4136</v>
      </c>
      <c r="K1157" s="79" t="s">
        <v>4137</v>
      </c>
      <c r="L1157" s="81">
        <v>12</v>
      </c>
    </row>
    <row r="1158" spans="1:12">
      <c r="A1158" s="70">
        <v>1156</v>
      </c>
      <c r="B1158" s="78" t="s">
        <v>4207</v>
      </c>
      <c r="C1158" s="79" t="s">
        <v>4208</v>
      </c>
      <c r="D1158" s="80" t="s">
        <v>31</v>
      </c>
      <c r="E1158" s="82">
        <v>37258</v>
      </c>
      <c r="F1158" s="78" t="s">
        <v>15</v>
      </c>
      <c r="G1158" s="79" t="s">
        <v>4209</v>
      </c>
      <c r="H1158" s="78">
        <v>8287518849</v>
      </c>
      <c r="I1158" s="79" t="s">
        <v>4205</v>
      </c>
      <c r="J1158" s="79" t="s">
        <v>4205</v>
      </c>
      <c r="K1158" s="79" t="s">
        <v>4206</v>
      </c>
      <c r="L1158" s="81">
        <v>12</v>
      </c>
    </row>
    <row r="1159" spans="1:12">
      <c r="A1159" s="70">
        <v>1157</v>
      </c>
      <c r="B1159" s="78" t="s">
        <v>4248</v>
      </c>
      <c r="C1159" s="79" t="s">
        <v>4249</v>
      </c>
      <c r="D1159" s="80" t="s">
        <v>31</v>
      </c>
      <c r="E1159" s="82">
        <v>37563</v>
      </c>
      <c r="F1159" s="78" t="s">
        <v>15</v>
      </c>
      <c r="G1159" s="79" t="s">
        <v>4250</v>
      </c>
      <c r="H1159" s="78">
        <v>9891807263</v>
      </c>
      <c r="I1159" s="79" t="s">
        <v>144</v>
      </c>
      <c r="J1159" s="79" t="s">
        <v>144</v>
      </c>
      <c r="K1159" s="79" t="s">
        <v>4233</v>
      </c>
      <c r="L1159" s="81">
        <v>12</v>
      </c>
    </row>
    <row r="1160" spans="1:12">
      <c r="A1160" s="70">
        <v>1158</v>
      </c>
      <c r="B1160" s="78" t="s">
        <v>4262</v>
      </c>
      <c r="C1160" s="79" t="s">
        <v>4263</v>
      </c>
      <c r="D1160" s="80" t="s">
        <v>13</v>
      </c>
      <c r="E1160" s="79" t="s">
        <v>4264</v>
      </c>
      <c r="F1160" s="78" t="s">
        <v>15</v>
      </c>
      <c r="G1160" s="79" t="s">
        <v>4265</v>
      </c>
      <c r="H1160" s="78">
        <v>9560241252</v>
      </c>
      <c r="I1160" s="79" t="s">
        <v>4257</v>
      </c>
      <c r="J1160" s="79" t="s">
        <v>4257</v>
      </c>
      <c r="K1160" s="79" t="s">
        <v>144</v>
      </c>
      <c r="L1160" s="81">
        <v>12</v>
      </c>
    </row>
    <row r="1161" spans="1:12">
      <c r="A1161" s="70">
        <v>1159</v>
      </c>
      <c r="B1161" s="78" t="s">
        <v>4291</v>
      </c>
      <c r="C1161" s="79" t="s">
        <v>4292</v>
      </c>
      <c r="D1161" s="80" t="s">
        <v>31</v>
      </c>
      <c r="E1161" s="79" t="s">
        <v>3114</v>
      </c>
      <c r="F1161" s="78" t="s">
        <v>15</v>
      </c>
      <c r="G1161" s="79" t="s">
        <v>4293</v>
      </c>
      <c r="H1161" s="78">
        <v>8800200738</v>
      </c>
      <c r="I1161" s="79" t="s">
        <v>4257</v>
      </c>
      <c r="J1161" s="79" t="s">
        <v>4257</v>
      </c>
      <c r="K1161" s="79" t="s">
        <v>4283</v>
      </c>
      <c r="L1161" s="81">
        <v>12</v>
      </c>
    </row>
    <row r="1162" spans="1:12">
      <c r="A1162" s="70">
        <v>1160</v>
      </c>
      <c r="B1162" s="78" t="s">
        <v>7743</v>
      </c>
      <c r="C1162" s="79" t="s">
        <v>7744</v>
      </c>
      <c r="D1162" s="80" t="s">
        <v>13</v>
      </c>
      <c r="E1162" s="79" t="s">
        <v>97</v>
      </c>
      <c r="F1162" s="78" t="s">
        <v>15</v>
      </c>
      <c r="G1162" s="79" t="s">
        <v>7745</v>
      </c>
      <c r="H1162" s="78">
        <v>9839726887</v>
      </c>
      <c r="I1162" s="79" t="s">
        <v>7735</v>
      </c>
      <c r="J1162" s="79" t="s">
        <v>7735</v>
      </c>
      <c r="K1162" s="79" t="s">
        <v>7746</v>
      </c>
      <c r="L1162" s="81">
        <v>12</v>
      </c>
    </row>
    <row r="1163" spans="1:12">
      <c r="A1163" s="70">
        <v>1161</v>
      </c>
      <c r="B1163" s="78" t="s">
        <v>7806</v>
      </c>
      <c r="C1163" s="79" t="s">
        <v>7807</v>
      </c>
      <c r="D1163" s="80" t="s">
        <v>31</v>
      </c>
      <c r="E1163" s="79" t="s">
        <v>7808</v>
      </c>
      <c r="F1163" s="78" t="s">
        <v>15</v>
      </c>
      <c r="G1163" s="79" t="s">
        <v>7809</v>
      </c>
      <c r="H1163" s="78">
        <v>9551130241</v>
      </c>
      <c r="I1163" s="79" t="s">
        <v>7794</v>
      </c>
      <c r="J1163" s="79" t="s">
        <v>7794</v>
      </c>
      <c r="K1163" s="79" t="s">
        <v>7798</v>
      </c>
      <c r="L1163" s="81">
        <v>12</v>
      </c>
    </row>
    <row r="1164" spans="1:12">
      <c r="A1164" s="70">
        <v>1162</v>
      </c>
      <c r="B1164" s="78" t="s">
        <v>7819</v>
      </c>
      <c r="C1164" s="79" t="s">
        <v>3562</v>
      </c>
      <c r="D1164" s="80" t="s">
        <v>13</v>
      </c>
      <c r="E1164" s="82">
        <v>37835</v>
      </c>
      <c r="F1164" s="78" t="s">
        <v>15</v>
      </c>
      <c r="G1164" s="79" t="s">
        <v>7820</v>
      </c>
      <c r="H1164" s="78">
        <v>7376851556</v>
      </c>
      <c r="I1164" s="79" t="s">
        <v>7821</v>
      </c>
      <c r="J1164" s="79" t="s">
        <v>7821</v>
      </c>
      <c r="K1164" s="79" t="s">
        <v>7822</v>
      </c>
      <c r="L1164" s="81">
        <v>12</v>
      </c>
    </row>
    <row r="1165" spans="1:12">
      <c r="A1165" s="70">
        <v>1163</v>
      </c>
      <c r="B1165" s="78" t="s">
        <v>7842</v>
      </c>
      <c r="C1165" s="79" t="s">
        <v>7843</v>
      </c>
      <c r="D1165" s="80" t="s">
        <v>31</v>
      </c>
      <c r="E1165" s="79" t="s">
        <v>7844</v>
      </c>
      <c r="F1165" s="78" t="s">
        <v>15</v>
      </c>
      <c r="G1165" s="79" t="s">
        <v>7845</v>
      </c>
      <c r="H1165" s="78">
        <v>9005361802</v>
      </c>
      <c r="I1165" s="79" t="s">
        <v>7821</v>
      </c>
      <c r="J1165" s="79" t="s">
        <v>7821</v>
      </c>
      <c r="K1165" s="79" t="s">
        <v>7822</v>
      </c>
      <c r="L1165" s="81">
        <v>12</v>
      </c>
    </row>
    <row r="1166" spans="1:12">
      <c r="A1166" s="70">
        <v>1164</v>
      </c>
      <c r="B1166" s="78" t="s">
        <v>7901</v>
      </c>
      <c r="C1166" s="79" t="s">
        <v>7902</v>
      </c>
      <c r="D1166" s="80" t="s">
        <v>23</v>
      </c>
      <c r="E1166" s="82">
        <v>37931</v>
      </c>
      <c r="F1166" s="78" t="s">
        <v>15</v>
      </c>
      <c r="G1166" s="79" t="s">
        <v>7903</v>
      </c>
      <c r="H1166" s="78">
        <v>8317067707</v>
      </c>
      <c r="I1166" s="79" t="s">
        <v>7877</v>
      </c>
      <c r="J1166" s="79" t="s">
        <v>7877</v>
      </c>
      <c r="K1166" s="79" t="s">
        <v>7878</v>
      </c>
      <c r="L1166" s="81">
        <v>12</v>
      </c>
    </row>
    <row r="1167" spans="1:12">
      <c r="A1167" s="70">
        <v>1165</v>
      </c>
      <c r="B1167" s="78" t="s">
        <v>7910</v>
      </c>
      <c r="C1167" s="79" t="s">
        <v>7911</v>
      </c>
      <c r="D1167" s="80" t="s">
        <v>13</v>
      </c>
      <c r="E1167" s="79" t="s">
        <v>148</v>
      </c>
      <c r="F1167" s="78" t="s">
        <v>15</v>
      </c>
      <c r="G1167" s="79" t="s">
        <v>7912</v>
      </c>
      <c r="H1167" s="78">
        <v>9807271939</v>
      </c>
      <c r="I1167" s="79" t="s">
        <v>7877</v>
      </c>
      <c r="J1167" s="79" t="s">
        <v>7877</v>
      </c>
      <c r="K1167" s="79" t="s">
        <v>7882</v>
      </c>
      <c r="L1167" s="81">
        <v>12</v>
      </c>
    </row>
    <row r="1168" spans="1:12">
      <c r="A1168" s="70">
        <v>1166</v>
      </c>
      <c r="B1168" s="78" t="s">
        <v>4433</v>
      </c>
      <c r="C1168" s="79" t="s">
        <v>4434</v>
      </c>
      <c r="D1168" s="80" t="s">
        <v>63</v>
      </c>
      <c r="E1168" s="79" t="s">
        <v>4435</v>
      </c>
      <c r="F1168" s="78" t="s">
        <v>46</v>
      </c>
      <c r="G1168" s="79" t="s">
        <v>4436</v>
      </c>
      <c r="H1168" s="78">
        <v>9446606952</v>
      </c>
      <c r="I1168" s="79" t="s">
        <v>4418</v>
      </c>
      <c r="J1168" s="79" t="s">
        <v>4418</v>
      </c>
      <c r="K1168" s="79" t="s">
        <v>4418</v>
      </c>
      <c r="L1168" s="81">
        <v>12</v>
      </c>
    </row>
    <row r="1169" spans="1:12">
      <c r="A1169" s="70">
        <v>1167</v>
      </c>
      <c r="B1169" s="78" t="s">
        <v>4441</v>
      </c>
      <c r="C1169" s="79" t="s">
        <v>4442</v>
      </c>
      <c r="D1169" s="80" t="s">
        <v>13</v>
      </c>
      <c r="E1169" s="79" t="s">
        <v>97</v>
      </c>
      <c r="F1169" s="78" t="s">
        <v>15</v>
      </c>
      <c r="G1169" s="79" t="s">
        <v>4443</v>
      </c>
      <c r="H1169" s="78">
        <v>9496133888</v>
      </c>
      <c r="I1169" s="79" t="s">
        <v>4418</v>
      </c>
      <c r="J1169" s="79" t="s">
        <v>4418</v>
      </c>
      <c r="K1169" s="79" t="s">
        <v>4418</v>
      </c>
      <c r="L1169" s="81">
        <v>12</v>
      </c>
    </row>
    <row r="1170" spans="1:12">
      <c r="A1170" s="70">
        <v>1168</v>
      </c>
      <c r="B1170" s="78" t="s">
        <v>4527</v>
      </c>
      <c r="C1170" s="79" t="s">
        <v>4528</v>
      </c>
      <c r="D1170" s="80" t="s">
        <v>13</v>
      </c>
      <c r="E1170" s="82">
        <v>37383</v>
      </c>
      <c r="F1170" s="78" t="s">
        <v>46</v>
      </c>
      <c r="G1170" s="79" t="s">
        <v>4529</v>
      </c>
      <c r="H1170" s="78">
        <v>9446048370</v>
      </c>
      <c r="I1170" s="79" t="s">
        <v>4519</v>
      </c>
      <c r="J1170" s="79" t="s">
        <v>4519</v>
      </c>
      <c r="K1170" s="79" t="s">
        <v>4519</v>
      </c>
      <c r="L1170" s="81">
        <v>12</v>
      </c>
    </row>
    <row r="1171" spans="1:12">
      <c r="A1171" s="70">
        <v>1169</v>
      </c>
      <c r="B1171" s="78" t="s">
        <v>4725</v>
      </c>
      <c r="C1171" s="79" t="s">
        <v>4726</v>
      </c>
      <c r="D1171" s="80" t="s">
        <v>13</v>
      </c>
      <c r="E1171" s="79" t="s">
        <v>4727</v>
      </c>
      <c r="F1171" s="78" t="s">
        <v>46</v>
      </c>
      <c r="G1171" s="79" t="s">
        <v>4728</v>
      </c>
      <c r="H1171" s="78">
        <v>9447868228</v>
      </c>
      <c r="I1171" s="79" t="s">
        <v>4710</v>
      </c>
      <c r="J1171" s="79" t="s">
        <v>4710</v>
      </c>
      <c r="K1171" s="79" t="s">
        <v>4711</v>
      </c>
      <c r="L1171" s="81">
        <v>12</v>
      </c>
    </row>
    <row r="1172" spans="1:12">
      <c r="A1172" s="70">
        <v>1170</v>
      </c>
      <c r="B1172" s="78" t="s">
        <v>4758</v>
      </c>
      <c r="C1172" s="79" t="s">
        <v>4759</v>
      </c>
      <c r="D1172" s="80" t="s">
        <v>31</v>
      </c>
      <c r="E1172" s="79" t="s">
        <v>2960</v>
      </c>
      <c r="F1172" s="78" t="s">
        <v>46</v>
      </c>
      <c r="G1172" s="79" t="s">
        <v>4760</v>
      </c>
      <c r="H1172" s="78">
        <v>9895719300</v>
      </c>
      <c r="I1172" s="79" t="s">
        <v>4753</v>
      </c>
      <c r="J1172" s="79" t="s">
        <v>4753</v>
      </c>
      <c r="K1172" s="79" t="s">
        <v>4753</v>
      </c>
      <c r="L1172" s="81">
        <v>12</v>
      </c>
    </row>
    <row r="1173" spans="1:12">
      <c r="A1173" s="70">
        <v>1171</v>
      </c>
      <c r="B1173" s="78" t="s">
        <v>4911</v>
      </c>
      <c r="C1173" s="79" t="s">
        <v>4912</v>
      </c>
      <c r="D1173" s="80" t="s">
        <v>13</v>
      </c>
      <c r="E1173" s="82">
        <v>37267</v>
      </c>
      <c r="F1173" s="78" t="s">
        <v>15</v>
      </c>
      <c r="G1173" s="79" t="s">
        <v>4913</v>
      </c>
      <c r="H1173" s="78">
        <v>8547516782</v>
      </c>
      <c r="I1173" s="79" t="s">
        <v>4897</v>
      </c>
      <c r="J1173" s="79" t="s">
        <v>4897</v>
      </c>
      <c r="K1173" s="79" t="s">
        <v>4898</v>
      </c>
      <c r="L1173" s="81">
        <v>12</v>
      </c>
    </row>
    <row r="1174" spans="1:12">
      <c r="A1174" s="70">
        <v>1172</v>
      </c>
      <c r="B1174" s="78" t="s">
        <v>6828</v>
      </c>
      <c r="C1174" s="79" t="s">
        <v>6829</v>
      </c>
      <c r="D1174" s="80" t="s">
        <v>13</v>
      </c>
      <c r="E1174" s="79" t="s">
        <v>4467</v>
      </c>
      <c r="F1174" s="78" t="s">
        <v>15</v>
      </c>
      <c r="G1174" s="79" t="s">
        <v>6830</v>
      </c>
      <c r="H1174" s="78">
        <v>9932876805</v>
      </c>
      <c r="I1174" s="79" t="s">
        <v>6827</v>
      </c>
      <c r="J1174" s="79" t="s">
        <v>6827</v>
      </c>
      <c r="K1174" s="79" t="s">
        <v>144</v>
      </c>
      <c r="L1174" s="81">
        <v>12</v>
      </c>
    </row>
    <row r="1175" spans="1:12">
      <c r="A1175" s="70">
        <v>1173</v>
      </c>
      <c r="B1175" s="78" t="s">
        <v>6863</v>
      </c>
      <c r="C1175" s="79" t="s">
        <v>6864</v>
      </c>
      <c r="D1175" s="80" t="s">
        <v>23</v>
      </c>
      <c r="E1175" s="79" t="s">
        <v>5050</v>
      </c>
      <c r="F1175" s="78" t="s">
        <v>46</v>
      </c>
      <c r="G1175" s="79" t="s">
        <v>6865</v>
      </c>
      <c r="H1175" s="78">
        <v>9475092408</v>
      </c>
      <c r="I1175" s="79" t="s">
        <v>6854</v>
      </c>
      <c r="J1175" s="79" t="s">
        <v>6854</v>
      </c>
      <c r="K1175" s="79" t="s">
        <v>6855</v>
      </c>
      <c r="L1175" s="81">
        <v>12</v>
      </c>
    </row>
    <row r="1176" spans="1:12">
      <c r="A1176" s="70">
        <v>1174</v>
      </c>
      <c r="B1176" s="78" t="s">
        <v>5048</v>
      </c>
      <c r="C1176" s="79" t="s">
        <v>5049</v>
      </c>
      <c r="D1176" s="80" t="s">
        <v>23</v>
      </c>
      <c r="E1176" s="79" t="s">
        <v>5050</v>
      </c>
      <c r="F1176" s="78" t="s">
        <v>46</v>
      </c>
      <c r="G1176" s="79" t="s">
        <v>5051</v>
      </c>
      <c r="H1176" s="78">
        <v>9911694083</v>
      </c>
      <c r="I1176" s="79" t="s">
        <v>144</v>
      </c>
      <c r="J1176" s="79" t="s">
        <v>144</v>
      </c>
      <c r="K1176" s="79" t="s">
        <v>5027</v>
      </c>
      <c r="L1176" s="81">
        <v>12</v>
      </c>
    </row>
    <row r="1177" spans="1:12">
      <c r="A1177" s="70">
        <v>1175</v>
      </c>
      <c r="B1177" s="78" t="s">
        <v>5132</v>
      </c>
      <c r="C1177" s="79" t="s">
        <v>5133</v>
      </c>
      <c r="D1177" s="80" t="s">
        <v>31</v>
      </c>
      <c r="E1177" s="79" t="s">
        <v>5134</v>
      </c>
      <c r="F1177" s="78" t="s">
        <v>15</v>
      </c>
      <c r="G1177" s="79" t="s">
        <v>5135</v>
      </c>
      <c r="H1177" s="78">
        <v>9805560669</v>
      </c>
      <c r="I1177" s="79" t="s">
        <v>5136</v>
      </c>
      <c r="J1177" s="79" t="s">
        <v>5136</v>
      </c>
      <c r="K1177" s="79" t="s">
        <v>5137</v>
      </c>
      <c r="L1177" s="81">
        <v>12</v>
      </c>
    </row>
    <row r="1178" spans="1:12">
      <c r="A1178" s="70">
        <v>1176</v>
      </c>
      <c r="B1178" s="78" t="s">
        <v>5278</v>
      </c>
      <c r="C1178" s="79" t="s">
        <v>5279</v>
      </c>
      <c r="D1178" s="80" t="s">
        <v>23</v>
      </c>
      <c r="E1178" s="82">
        <v>38051</v>
      </c>
      <c r="F1178" s="78" t="s">
        <v>15</v>
      </c>
      <c r="G1178" s="79" t="s">
        <v>5280</v>
      </c>
      <c r="H1178" s="78">
        <v>9957887730</v>
      </c>
      <c r="I1178" s="79" t="s">
        <v>4334</v>
      </c>
      <c r="J1178" s="79" t="s">
        <v>4334</v>
      </c>
      <c r="K1178" s="79"/>
      <c r="L1178" s="81">
        <v>12</v>
      </c>
    </row>
    <row r="1179" spans="1:12">
      <c r="A1179" s="70">
        <v>1177</v>
      </c>
      <c r="B1179" s="78" t="s">
        <v>5534</v>
      </c>
      <c r="C1179" s="79" t="s">
        <v>5535</v>
      </c>
      <c r="D1179" s="80" t="s">
        <v>31</v>
      </c>
      <c r="E1179" s="82">
        <v>36956</v>
      </c>
      <c r="F1179" s="78" t="s">
        <v>15</v>
      </c>
      <c r="G1179" s="79" t="s">
        <v>5536</v>
      </c>
      <c r="H1179" s="78">
        <v>8812005407</v>
      </c>
      <c r="I1179" s="79" t="s">
        <v>5518</v>
      </c>
      <c r="J1179" s="79" t="s">
        <v>5518</v>
      </c>
      <c r="K1179" s="79" t="s">
        <v>5518</v>
      </c>
      <c r="L1179" s="81">
        <v>12</v>
      </c>
    </row>
    <row r="1180" spans="1:12">
      <c r="A1180" s="70">
        <v>1178</v>
      </c>
      <c r="B1180" s="78" t="s">
        <v>5783</v>
      </c>
      <c r="C1180" s="79" t="s">
        <v>5784</v>
      </c>
      <c r="D1180" s="80" t="s">
        <v>13</v>
      </c>
      <c r="E1180" s="82">
        <v>37350</v>
      </c>
      <c r="F1180" s="78" t="s">
        <v>15</v>
      </c>
      <c r="G1180" s="79" t="s">
        <v>5785</v>
      </c>
      <c r="H1180" s="78">
        <v>9100679415</v>
      </c>
      <c r="I1180" s="79" t="s">
        <v>5781</v>
      </c>
      <c r="J1180" s="79" t="s">
        <v>5781</v>
      </c>
      <c r="K1180" s="79" t="s">
        <v>5782</v>
      </c>
      <c r="L1180" s="81">
        <v>12</v>
      </c>
    </row>
    <row r="1181" spans="1:12">
      <c r="A1181" s="70">
        <v>1179</v>
      </c>
      <c r="B1181" s="78" t="s">
        <v>5860</v>
      </c>
      <c r="C1181" s="79" t="s">
        <v>5861</v>
      </c>
      <c r="D1181" s="80" t="s">
        <v>23</v>
      </c>
      <c r="E1181" s="79" t="s">
        <v>5862</v>
      </c>
      <c r="F1181" s="78" t="s">
        <v>46</v>
      </c>
      <c r="G1181" s="79" t="s">
        <v>5863</v>
      </c>
      <c r="H1181" s="78">
        <v>9493391039</v>
      </c>
      <c r="I1181" s="79" t="s">
        <v>5829</v>
      </c>
      <c r="J1181" s="79" t="s">
        <v>5829</v>
      </c>
      <c r="K1181" s="79" t="s">
        <v>5837</v>
      </c>
      <c r="L1181" s="81">
        <v>12</v>
      </c>
    </row>
    <row r="1182" spans="1:12">
      <c r="A1182" s="70">
        <v>1180</v>
      </c>
      <c r="B1182" s="78" t="s">
        <v>6451</v>
      </c>
      <c r="C1182" s="79" t="s">
        <v>6452</v>
      </c>
      <c r="D1182" s="80" t="s">
        <v>13</v>
      </c>
      <c r="E1182" s="82">
        <v>37327</v>
      </c>
      <c r="F1182" s="78" t="s">
        <v>46</v>
      </c>
      <c r="G1182" s="79" t="s">
        <v>6453</v>
      </c>
      <c r="H1182" s="78">
        <v>9509466613</v>
      </c>
      <c r="I1182" s="79" t="s">
        <v>6427</v>
      </c>
      <c r="J1182" s="79" t="s">
        <v>6427</v>
      </c>
      <c r="K1182" s="79" t="s">
        <v>6427</v>
      </c>
      <c r="L1182" s="81">
        <v>12</v>
      </c>
    </row>
    <row r="1183" spans="1:12">
      <c r="A1183" s="70">
        <v>1181</v>
      </c>
      <c r="B1183" s="78" t="s">
        <v>6490</v>
      </c>
      <c r="C1183" s="79" t="s">
        <v>6491</v>
      </c>
      <c r="D1183" s="80" t="s">
        <v>13</v>
      </c>
      <c r="E1183" s="79" t="s">
        <v>1938</v>
      </c>
      <c r="F1183" s="78" t="s">
        <v>15</v>
      </c>
      <c r="G1183" s="79" t="s">
        <v>6492</v>
      </c>
      <c r="H1183" s="78">
        <v>9649045238</v>
      </c>
      <c r="I1183" s="79" t="s">
        <v>6488</v>
      </c>
      <c r="J1183" s="79" t="s">
        <v>6488</v>
      </c>
      <c r="K1183" s="79" t="s">
        <v>6489</v>
      </c>
      <c r="L1183" s="81">
        <v>12</v>
      </c>
    </row>
    <row r="1184" spans="1:12">
      <c r="A1184" s="70">
        <v>1182</v>
      </c>
      <c r="B1184" s="78" t="s">
        <v>6575</v>
      </c>
      <c r="C1184" s="79" t="s">
        <v>6576</v>
      </c>
      <c r="D1184" s="80" t="s">
        <v>31</v>
      </c>
      <c r="E1184" s="79" t="s">
        <v>6577</v>
      </c>
      <c r="F1184" s="78" t="s">
        <v>15</v>
      </c>
      <c r="G1184" s="79" t="s">
        <v>6578</v>
      </c>
      <c r="H1184" s="78">
        <v>9462380623</v>
      </c>
      <c r="I1184" s="79" t="s">
        <v>6562</v>
      </c>
      <c r="J1184" s="79" t="s">
        <v>6562</v>
      </c>
      <c r="K1184" s="79" t="s">
        <v>6563</v>
      </c>
      <c r="L1184" s="81">
        <v>12</v>
      </c>
    </row>
    <row r="1185" spans="1:12">
      <c r="A1185" s="70">
        <v>1183</v>
      </c>
      <c r="B1185" s="78" t="s">
        <v>8017</v>
      </c>
      <c r="C1185" s="79" t="s">
        <v>8018</v>
      </c>
      <c r="D1185" s="80" t="s">
        <v>23</v>
      </c>
      <c r="E1185" s="79" t="s">
        <v>3263</v>
      </c>
      <c r="F1185" s="78" t="s">
        <v>15</v>
      </c>
      <c r="G1185" s="79" t="s">
        <v>8019</v>
      </c>
      <c r="H1185" s="78">
        <v>9404738964</v>
      </c>
      <c r="I1185" s="79" t="s">
        <v>8015</v>
      </c>
      <c r="J1185" s="79" t="s">
        <v>8015</v>
      </c>
      <c r="K1185" s="79" t="s">
        <v>8020</v>
      </c>
      <c r="L1185" s="81">
        <v>12</v>
      </c>
    </row>
    <row r="1186" spans="1:12">
      <c r="A1186" s="70">
        <v>1184</v>
      </c>
      <c r="B1186" s="78" t="s">
        <v>8143</v>
      </c>
      <c r="C1186" s="79" t="s">
        <v>8144</v>
      </c>
      <c r="D1186" s="80" t="s">
        <v>31</v>
      </c>
      <c r="E1186" s="79" t="s">
        <v>430</v>
      </c>
      <c r="F1186" s="78" t="s">
        <v>46</v>
      </c>
      <c r="G1186" s="79" t="s">
        <v>8145</v>
      </c>
      <c r="H1186" s="78">
        <v>9975412528</v>
      </c>
      <c r="I1186" s="79" t="s">
        <v>8146</v>
      </c>
      <c r="J1186" s="79" t="s">
        <v>8146</v>
      </c>
      <c r="K1186" s="79" t="s">
        <v>8147</v>
      </c>
      <c r="L1186" s="81">
        <v>12</v>
      </c>
    </row>
    <row r="1187" spans="1:12">
      <c r="A1187" s="70">
        <v>1185</v>
      </c>
      <c r="B1187" s="78" t="s">
        <v>8202</v>
      </c>
      <c r="C1187" s="79" t="s">
        <v>8203</v>
      </c>
      <c r="D1187" s="80" t="s">
        <v>13</v>
      </c>
      <c r="E1187" s="79" t="s">
        <v>8204</v>
      </c>
      <c r="F1187" s="78" t="s">
        <v>15</v>
      </c>
      <c r="G1187" s="79" t="s">
        <v>8205</v>
      </c>
      <c r="H1187" s="78">
        <v>9421059537</v>
      </c>
      <c r="I1187" s="79" t="s">
        <v>8206</v>
      </c>
      <c r="J1187" s="79" t="s">
        <v>8206</v>
      </c>
      <c r="K1187" s="79" t="s">
        <v>8207</v>
      </c>
      <c r="L1187" s="81">
        <v>12</v>
      </c>
    </row>
    <row r="1188" spans="1:12">
      <c r="A1188" s="70">
        <v>1186</v>
      </c>
      <c r="B1188" s="78" t="s">
        <v>8227</v>
      </c>
      <c r="C1188" s="79" t="s">
        <v>8228</v>
      </c>
      <c r="D1188" s="80" t="s">
        <v>31</v>
      </c>
      <c r="E1188" s="82">
        <v>36934</v>
      </c>
      <c r="F1188" s="78" t="s">
        <v>46</v>
      </c>
      <c r="G1188" s="79" t="s">
        <v>8229</v>
      </c>
      <c r="H1188" s="78">
        <v>9028638629</v>
      </c>
      <c r="I1188" s="79" t="s">
        <v>8206</v>
      </c>
      <c r="J1188" s="79" t="s">
        <v>8206</v>
      </c>
      <c r="K1188" s="79" t="s">
        <v>8207</v>
      </c>
      <c r="L1188" s="81">
        <v>12</v>
      </c>
    </row>
    <row r="1189" spans="1:12">
      <c r="A1189" s="70">
        <v>1187</v>
      </c>
      <c r="B1189" s="78" t="s">
        <v>8239</v>
      </c>
      <c r="C1189" s="79" t="s">
        <v>8240</v>
      </c>
      <c r="D1189" s="80" t="s">
        <v>31</v>
      </c>
      <c r="E1189" s="82">
        <v>37502</v>
      </c>
      <c r="F1189" s="78" t="s">
        <v>15</v>
      </c>
      <c r="G1189" s="79" t="s">
        <v>8241</v>
      </c>
      <c r="H1189" s="78">
        <v>9867624222</v>
      </c>
      <c r="I1189" s="79" t="s">
        <v>144</v>
      </c>
      <c r="J1189" s="79" t="s">
        <v>144</v>
      </c>
      <c r="K1189" s="79" t="s">
        <v>8242</v>
      </c>
      <c r="L1189" s="81">
        <v>12</v>
      </c>
    </row>
    <row r="1190" spans="1:12">
      <c r="A1190" s="70">
        <v>1188</v>
      </c>
      <c r="B1190" s="78" t="s">
        <v>8243</v>
      </c>
      <c r="C1190" s="79" t="s">
        <v>8244</v>
      </c>
      <c r="D1190" s="80" t="s">
        <v>31</v>
      </c>
      <c r="E1190" s="79" t="s">
        <v>8245</v>
      </c>
      <c r="F1190" s="78" t="s">
        <v>15</v>
      </c>
      <c r="G1190" s="79" t="s">
        <v>8246</v>
      </c>
      <c r="H1190" s="78">
        <v>9769129836</v>
      </c>
      <c r="I1190" s="79" t="s">
        <v>144</v>
      </c>
      <c r="J1190" s="79" t="s">
        <v>144</v>
      </c>
      <c r="K1190" s="79" t="s">
        <v>8242</v>
      </c>
      <c r="L1190" s="81">
        <v>12</v>
      </c>
    </row>
    <row r="1191" spans="1:12">
      <c r="A1191" s="70">
        <v>1189</v>
      </c>
      <c r="B1191" s="78" t="s">
        <v>8472</v>
      </c>
      <c r="C1191" s="79" t="s">
        <v>8473</v>
      </c>
      <c r="D1191" s="80" t="s">
        <v>23</v>
      </c>
      <c r="E1191" s="79" t="s">
        <v>187</v>
      </c>
      <c r="F1191" s="78" t="s">
        <v>15</v>
      </c>
      <c r="G1191" s="79" t="s">
        <v>8474</v>
      </c>
      <c r="H1191" s="78">
        <v>8422058694</v>
      </c>
      <c r="I1191" s="79" t="s">
        <v>8451</v>
      </c>
      <c r="J1191" s="79" t="s">
        <v>8451</v>
      </c>
      <c r="K1191" s="79" t="s">
        <v>8452</v>
      </c>
      <c r="L1191" s="81">
        <v>12</v>
      </c>
    </row>
    <row r="1192" spans="1:12">
      <c r="A1192" s="70">
        <v>1190</v>
      </c>
      <c r="B1192" s="78" t="s">
        <v>8538</v>
      </c>
      <c r="C1192" s="79" t="s">
        <v>8539</v>
      </c>
      <c r="D1192" s="80" t="s">
        <v>31</v>
      </c>
      <c r="E1192" s="79" t="s">
        <v>1821</v>
      </c>
      <c r="F1192" s="78" t="s">
        <v>15</v>
      </c>
      <c r="G1192" s="79" t="s">
        <v>8540</v>
      </c>
      <c r="H1192" s="78">
        <v>9860422937</v>
      </c>
      <c r="I1192" s="79" t="s">
        <v>8517</v>
      </c>
      <c r="J1192" s="79" t="s">
        <v>8517</v>
      </c>
      <c r="K1192" s="79" t="s">
        <v>8517</v>
      </c>
      <c r="L1192" s="81">
        <v>12</v>
      </c>
    </row>
    <row r="1193" spans="1:12">
      <c r="A1193" s="70">
        <v>1191</v>
      </c>
      <c r="B1193" s="78" t="s">
        <v>8562</v>
      </c>
      <c r="C1193" s="79" t="s">
        <v>8563</v>
      </c>
      <c r="D1193" s="80" t="s">
        <v>31</v>
      </c>
      <c r="E1193" s="82">
        <v>37144</v>
      </c>
      <c r="F1193" s="78" t="s">
        <v>46</v>
      </c>
      <c r="G1193" s="79" t="s">
        <v>8564</v>
      </c>
      <c r="H1193" s="78">
        <v>9881547445</v>
      </c>
      <c r="I1193" s="79" t="s">
        <v>8517</v>
      </c>
      <c r="J1193" s="79" t="s">
        <v>8517</v>
      </c>
      <c r="K1193" s="79" t="s">
        <v>8565</v>
      </c>
      <c r="L1193" s="81">
        <v>12</v>
      </c>
    </row>
    <row r="1194" spans="1:12">
      <c r="A1194" s="70">
        <v>1192</v>
      </c>
      <c r="B1194" s="78" t="s">
        <v>8679</v>
      </c>
      <c r="C1194" s="79" t="s">
        <v>8680</v>
      </c>
      <c r="D1194" s="80" t="s">
        <v>23</v>
      </c>
      <c r="E1194" s="82">
        <v>37845</v>
      </c>
      <c r="F1194" s="78" t="s">
        <v>15</v>
      </c>
      <c r="G1194" s="79" t="s">
        <v>8670</v>
      </c>
      <c r="H1194" s="78">
        <v>8407808983</v>
      </c>
      <c r="I1194" s="79" t="s">
        <v>8671</v>
      </c>
      <c r="J1194" s="79" t="s">
        <v>8671</v>
      </c>
      <c r="K1194" s="79" t="s">
        <v>8671</v>
      </c>
      <c r="L1194" s="81">
        <v>12</v>
      </c>
    </row>
    <row r="1195" spans="1:12">
      <c r="A1195" s="70">
        <v>1193</v>
      </c>
      <c r="B1195" s="78" t="s">
        <v>8851</v>
      </c>
      <c r="C1195" s="79" t="s">
        <v>5088</v>
      </c>
      <c r="D1195" s="80" t="s">
        <v>23</v>
      </c>
      <c r="E1195" s="79" t="s">
        <v>1845</v>
      </c>
      <c r="F1195" s="78" t="s">
        <v>15</v>
      </c>
      <c r="G1195" s="79" t="s">
        <v>8852</v>
      </c>
      <c r="H1195" s="78">
        <v>7766907503</v>
      </c>
      <c r="I1195" s="79" t="s">
        <v>8837</v>
      </c>
      <c r="J1195" s="79" t="s">
        <v>8837</v>
      </c>
      <c r="K1195" s="79" t="s">
        <v>8853</v>
      </c>
      <c r="L1195" s="81">
        <v>12</v>
      </c>
    </row>
    <row r="1196" spans="1:12">
      <c r="A1196" s="70">
        <v>1194</v>
      </c>
      <c r="B1196" s="78" t="s">
        <v>8989</v>
      </c>
      <c r="C1196" s="79" t="s">
        <v>8990</v>
      </c>
      <c r="D1196" s="80" t="s">
        <v>31</v>
      </c>
      <c r="E1196" s="79" t="s">
        <v>1268</v>
      </c>
      <c r="F1196" s="78" t="s">
        <v>15</v>
      </c>
      <c r="G1196" s="79" t="s">
        <v>8991</v>
      </c>
      <c r="H1196" s="78">
        <v>7974578152</v>
      </c>
      <c r="I1196" s="79" t="s">
        <v>8984</v>
      </c>
      <c r="J1196" s="79" t="s">
        <v>8984</v>
      </c>
      <c r="K1196" s="79" t="s">
        <v>8985</v>
      </c>
      <c r="L1196" s="81">
        <v>12</v>
      </c>
    </row>
    <row r="1197" spans="1:12">
      <c r="A1197" s="70">
        <v>1195</v>
      </c>
      <c r="B1197" s="78" t="s">
        <v>9085</v>
      </c>
      <c r="C1197" s="79" t="s">
        <v>9086</v>
      </c>
      <c r="D1197" s="80" t="s">
        <v>23</v>
      </c>
      <c r="E1197" s="82">
        <v>37812</v>
      </c>
      <c r="F1197" s="78" t="s">
        <v>15</v>
      </c>
      <c r="G1197" s="79" t="s">
        <v>9087</v>
      </c>
      <c r="H1197" s="78">
        <v>9926904550</v>
      </c>
      <c r="I1197" s="79" t="s">
        <v>9071</v>
      </c>
      <c r="J1197" s="79" t="s">
        <v>9071</v>
      </c>
      <c r="K1197" s="79" t="s">
        <v>9072</v>
      </c>
      <c r="L1197" s="81">
        <v>12</v>
      </c>
    </row>
    <row r="1198" spans="1:12">
      <c r="A1198" s="70">
        <v>1196</v>
      </c>
      <c r="B1198" s="78" t="s">
        <v>9100</v>
      </c>
      <c r="C1198" s="79" t="s">
        <v>9101</v>
      </c>
      <c r="D1198" s="80" t="s">
        <v>31</v>
      </c>
      <c r="E1198" s="79" t="s">
        <v>9102</v>
      </c>
      <c r="F1198" s="78" t="s">
        <v>15</v>
      </c>
      <c r="G1198" s="79" t="s">
        <v>9103</v>
      </c>
      <c r="H1198" s="78">
        <v>9424253306</v>
      </c>
      <c r="I1198" s="79" t="s">
        <v>9071</v>
      </c>
      <c r="J1198" s="79" t="s">
        <v>9071</v>
      </c>
      <c r="K1198" s="79" t="s">
        <v>9072</v>
      </c>
      <c r="L1198" s="81">
        <v>12</v>
      </c>
    </row>
    <row r="1199" spans="1:12">
      <c r="A1199" s="70">
        <v>1197</v>
      </c>
      <c r="B1199" s="78" t="s">
        <v>9118</v>
      </c>
      <c r="C1199" s="79" t="s">
        <v>9119</v>
      </c>
      <c r="D1199" s="80" t="s">
        <v>13</v>
      </c>
      <c r="E1199" s="82">
        <v>37927</v>
      </c>
      <c r="F1199" s="78" t="s">
        <v>15</v>
      </c>
      <c r="G1199" s="79" t="s">
        <v>9120</v>
      </c>
      <c r="H1199" s="78">
        <v>8603031992</v>
      </c>
      <c r="I1199" s="79" t="s">
        <v>144</v>
      </c>
      <c r="J1199" s="79" t="s">
        <v>144</v>
      </c>
      <c r="K1199" s="79" t="s">
        <v>9111</v>
      </c>
      <c r="L1199" s="81">
        <v>12</v>
      </c>
    </row>
    <row r="1200" spans="1:12">
      <c r="A1200" s="70">
        <v>1198</v>
      </c>
      <c r="B1200" s="78" t="s">
        <v>9197</v>
      </c>
      <c r="C1200" s="79" t="s">
        <v>9198</v>
      </c>
      <c r="D1200" s="80" t="s">
        <v>13</v>
      </c>
      <c r="E1200" s="82">
        <v>37654</v>
      </c>
      <c r="F1200" s="78" t="s">
        <v>15</v>
      </c>
      <c r="G1200" s="79" t="s">
        <v>9194</v>
      </c>
      <c r="H1200" s="78">
        <v>9798125642</v>
      </c>
      <c r="I1200" s="79" t="s">
        <v>9195</v>
      </c>
      <c r="J1200" s="79" t="s">
        <v>9195</v>
      </c>
      <c r="K1200" s="79" t="s">
        <v>9196</v>
      </c>
      <c r="L1200" s="81">
        <v>12</v>
      </c>
    </row>
    <row r="1201" spans="1:12">
      <c r="A1201" s="70">
        <v>1199</v>
      </c>
      <c r="B1201" s="78" t="s">
        <v>9363</v>
      </c>
      <c r="C1201" s="79" t="s">
        <v>9364</v>
      </c>
      <c r="D1201" s="80" t="s">
        <v>13</v>
      </c>
      <c r="E1201" s="82">
        <v>37350</v>
      </c>
      <c r="F1201" s="78" t="s">
        <v>15</v>
      </c>
      <c r="G1201" s="79" t="s">
        <v>9346</v>
      </c>
      <c r="H1201" s="78">
        <v>9774674126</v>
      </c>
      <c r="I1201" s="79" t="s">
        <v>9321</v>
      </c>
      <c r="J1201" s="79" t="s">
        <v>9321</v>
      </c>
      <c r="K1201" s="79" t="s">
        <v>9321</v>
      </c>
      <c r="L1201" s="81">
        <v>12</v>
      </c>
    </row>
    <row r="1202" spans="1:12">
      <c r="A1202" s="70">
        <v>1200</v>
      </c>
      <c r="B1202" s="78" t="s">
        <v>9374</v>
      </c>
      <c r="C1202" s="79" t="s">
        <v>9375</v>
      </c>
      <c r="D1202" s="80" t="s">
        <v>31</v>
      </c>
      <c r="E1202" s="79" t="s">
        <v>5730</v>
      </c>
      <c r="F1202" s="78" t="s">
        <v>15</v>
      </c>
      <c r="G1202" s="79" t="s">
        <v>9376</v>
      </c>
      <c r="H1202" s="78">
        <v>9436580810</v>
      </c>
      <c r="I1202" s="79" t="s">
        <v>9377</v>
      </c>
      <c r="J1202" s="79" t="s">
        <v>9377</v>
      </c>
      <c r="K1202" s="79" t="s">
        <v>9378</v>
      </c>
      <c r="L1202" s="81">
        <v>12</v>
      </c>
    </row>
    <row r="1203" spans="1:12">
      <c r="A1203" s="70">
        <v>1201</v>
      </c>
      <c r="B1203" s="78" t="s">
        <v>9505</v>
      </c>
      <c r="C1203" s="79" t="s">
        <v>9506</v>
      </c>
      <c r="D1203" s="80" t="s">
        <v>31</v>
      </c>
      <c r="E1203" s="82">
        <v>37598</v>
      </c>
      <c r="F1203" s="78" t="s">
        <v>46</v>
      </c>
      <c r="G1203" s="79" t="s">
        <v>9507</v>
      </c>
      <c r="H1203" s="78">
        <v>9415601808</v>
      </c>
      <c r="I1203" s="79" t="s">
        <v>9494</v>
      </c>
      <c r="J1203" s="79" t="s">
        <v>9494</v>
      </c>
      <c r="K1203" s="79" t="s">
        <v>9495</v>
      </c>
      <c r="L1203" s="81">
        <v>12</v>
      </c>
    </row>
    <row r="1204" spans="1:12">
      <c r="A1204" s="70">
        <v>1202</v>
      </c>
      <c r="B1204" s="78" t="s">
        <v>9561</v>
      </c>
      <c r="C1204" s="79" t="s">
        <v>9562</v>
      </c>
      <c r="D1204" s="80" t="s">
        <v>23</v>
      </c>
      <c r="E1204" s="79" t="s">
        <v>934</v>
      </c>
      <c r="F1204" s="78" t="s">
        <v>15</v>
      </c>
      <c r="G1204" s="79" t="s">
        <v>9563</v>
      </c>
      <c r="H1204" s="78">
        <v>8127089148</v>
      </c>
      <c r="I1204" s="79" t="s">
        <v>9514</v>
      </c>
      <c r="J1204" s="79" t="s">
        <v>9514</v>
      </c>
      <c r="K1204" s="79" t="s">
        <v>9540</v>
      </c>
      <c r="L1204" s="81">
        <v>12</v>
      </c>
    </row>
    <row r="1205" spans="1:12">
      <c r="A1205" s="70">
        <v>1203</v>
      </c>
      <c r="B1205" s="78" t="s">
        <v>9601</v>
      </c>
      <c r="C1205" s="79" t="s">
        <v>9602</v>
      </c>
      <c r="D1205" s="80" t="s">
        <v>13</v>
      </c>
      <c r="E1205" s="79" t="s">
        <v>178</v>
      </c>
      <c r="F1205" s="78" t="s">
        <v>15</v>
      </c>
      <c r="G1205" s="79" t="s">
        <v>9603</v>
      </c>
      <c r="H1205" s="78">
        <v>9889613040</v>
      </c>
      <c r="I1205" s="79" t="s">
        <v>9598</v>
      </c>
      <c r="J1205" s="79" t="s">
        <v>9598</v>
      </c>
      <c r="K1205" s="79" t="s">
        <v>144</v>
      </c>
      <c r="L1205" s="81">
        <v>12</v>
      </c>
    </row>
    <row r="1206" spans="1:12">
      <c r="A1206" s="70">
        <v>1204</v>
      </c>
      <c r="B1206" s="70" t="s">
        <v>91</v>
      </c>
      <c r="C1206" s="71" t="s">
        <v>92</v>
      </c>
      <c r="D1206" s="70" t="s">
        <v>31</v>
      </c>
      <c r="E1206" s="71" t="s">
        <v>93</v>
      </c>
      <c r="F1206" s="70" t="s">
        <v>15</v>
      </c>
      <c r="G1206" s="71" t="s">
        <v>94</v>
      </c>
      <c r="H1206" s="70">
        <v>7520822223</v>
      </c>
      <c r="I1206" s="71" t="s">
        <v>85</v>
      </c>
      <c r="J1206" s="71" t="s">
        <v>85</v>
      </c>
      <c r="K1206" s="71" t="s">
        <v>86</v>
      </c>
      <c r="L1206" s="76">
        <v>11</v>
      </c>
    </row>
    <row r="1207" spans="1:12">
      <c r="A1207" s="70">
        <v>1205</v>
      </c>
      <c r="B1207" s="70" t="s">
        <v>265</v>
      </c>
      <c r="C1207" s="71" t="s">
        <v>266</v>
      </c>
      <c r="D1207" s="70" t="s">
        <v>31</v>
      </c>
      <c r="E1207" s="75">
        <v>37508</v>
      </c>
      <c r="F1207" s="70" t="s">
        <v>15</v>
      </c>
      <c r="G1207" s="71" t="s">
        <v>264</v>
      </c>
      <c r="H1207" s="70">
        <v>8791719240</v>
      </c>
      <c r="I1207" s="71" t="s">
        <v>259</v>
      </c>
      <c r="J1207" s="71" t="s">
        <v>259</v>
      </c>
      <c r="K1207" s="71" t="s">
        <v>260</v>
      </c>
      <c r="L1207" s="76">
        <v>11</v>
      </c>
    </row>
    <row r="1208" spans="1:12">
      <c r="A1208" s="70">
        <v>1206</v>
      </c>
      <c r="B1208" s="78" t="s">
        <v>929</v>
      </c>
      <c r="C1208" s="79" t="s">
        <v>930</v>
      </c>
      <c r="D1208" s="80" t="s">
        <v>13</v>
      </c>
      <c r="E1208" s="79" t="s">
        <v>283</v>
      </c>
      <c r="F1208" s="78" t="s">
        <v>15</v>
      </c>
      <c r="G1208" s="79" t="s">
        <v>931</v>
      </c>
      <c r="H1208" s="78">
        <v>8618323262</v>
      </c>
      <c r="I1208" s="79" t="s">
        <v>884</v>
      </c>
      <c r="J1208" s="79" t="s">
        <v>884</v>
      </c>
      <c r="K1208" s="79" t="s">
        <v>890</v>
      </c>
      <c r="L1208" s="81">
        <v>11</v>
      </c>
    </row>
    <row r="1209" spans="1:12">
      <c r="A1209" s="70">
        <v>1207</v>
      </c>
      <c r="B1209" s="78" t="s">
        <v>1002</v>
      </c>
      <c r="C1209" s="79" t="s">
        <v>1003</v>
      </c>
      <c r="D1209" s="80" t="s">
        <v>13</v>
      </c>
      <c r="E1209" s="82">
        <v>37325</v>
      </c>
      <c r="F1209" s="78" t="s">
        <v>15</v>
      </c>
      <c r="G1209" s="79" t="s">
        <v>1004</v>
      </c>
      <c r="H1209" s="78">
        <v>9964485773</v>
      </c>
      <c r="I1209" s="79" t="s">
        <v>1000</v>
      </c>
      <c r="J1209" s="79" t="s">
        <v>1000</v>
      </c>
      <c r="K1209" s="79" t="s">
        <v>1005</v>
      </c>
      <c r="L1209" s="81">
        <v>11</v>
      </c>
    </row>
    <row r="1210" spans="1:12">
      <c r="A1210" s="70">
        <v>1208</v>
      </c>
      <c r="B1210" s="78" t="s">
        <v>1086</v>
      </c>
      <c r="C1210" s="79" t="s">
        <v>1087</v>
      </c>
      <c r="D1210" s="80" t="s">
        <v>23</v>
      </c>
      <c r="E1210" s="82">
        <v>37873</v>
      </c>
      <c r="F1210" s="78" t="s">
        <v>46</v>
      </c>
      <c r="G1210" s="79" t="s">
        <v>1088</v>
      </c>
      <c r="H1210" s="78">
        <v>8762322502</v>
      </c>
      <c r="I1210" s="79" t="s">
        <v>1043</v>
      </c>
      <c r="J1210" s="79" t="s">
        <v>1043</v>
      </c>
      <c r="K1210" s="79" t="s">
        <v>1043</v>
      </c>
      <c r="L1210" s="81">
        <v>11</v>
      </c>
    </row>
    <row r="1211" spans="1:12">
      <c r="A1211" s="70">
        <v>1209</v>
      </c>
      <c r="B1211" s="78" t="s">
        <v>1646</v>
      </c>
      <c r="C1211" s="79" t="s">
        <v>1647</v>
      </c>
      <c r="D1211" s="80" t="s">
        <v>31</v>
      </c>
      <c r="E1211" s="79" t="s">
        <v>827</v>
      </c>
      <c r="F1211" s="78" t="s">
        <v>46</v>
      </c>
      <c r="G1211" s="79" t="s">
        <v>1648</v>
      </c>
      <c r="H1211" s="78">
        <v>9685055751</v>
      </c>
      <c r="I1211" s="79" t="s">
        <v>1637</v>
      </c>
      <c r="J1211" s="79" t="s">
        <v>1637</v>
      </c>
      <c r="K1211" s="79" t="s">
        <v>1637</v>
      </c>
      <c r="L1211" s="81">
        <v>11</v>
      </c>
    </row>
    <row r="1212" spans="1:12">
      <c r="A1212" s="70">
        <v>1210</v>
      </c>
      <c r="B1212" s="78" t="s">
        <v>1692</v>
      </c>
      <c r="C1212" s="79" t="s">
        <v>1693</v>
      </c>
      <c r="D1212" s="80" t="s">
        <v>23</v>
      </c>
      <c r="E1212" s="79" t="s">
        <v>1694</v>
      </c>
      <c r="F1212" s="78" t="s">
        <v>15</v>
      </c>
      <c r="G1212" s="79" t="s">
        <v>1695</v>
      </c>
      <c r="H1212" s="78">
        <v>9937571832</v>
      </c>
      <c r="I1212" s="79" t="s">
        <v>1683</v>
      </c>
      <c r="J1212" s="79" t="s">
        <v>1683</v>
      </c>
      <c r="K1212" s="79" t="s">
        <v>1684</v>
      </c>
      <c r="L1212" s="81">
        <v>11</v>
      </c>
    </row>
    <row r="1213" spans="1:12">
      <c r="A1213" s="70">
        <v>1211</v>
      </c>
      <c r="B1213" s="78" t="s">
        <v>1779</v>
      </c>
      <c r="C1213" s="79" t="s">
        <v>1780</v>
      </c>
      <c r="D1213" s="80" t="s">
        <v>13</v>
      </c>
      <c r="E1213" s="82">
        <v>37478</v>
      </c>
      <c r="F1213" s="78" t="s">
        <v>15</v>
      </c>
      <c r="G1213" s="79" t="s">
        <v>1781</v>
      </c>
      <c r="H1213" s="78">
        <v>9437348872</v>
      </c>
      <c r="I1213" s="79" t="s">
        <v>1744</v>
      </c>
      <c r="J1213" s="79" t="s">
        <v>1744</v>
      </c>
      <c r="K1213" s="79" t="s">
        <v>1744</v>
      </c>
      <c r="L1213" s="81">
        <v>11</v>
      </c>
    </row>
    <row r="1214" spans="1:12">
      <c r="A1214" s="70">
        <v>1212</v>
      </c>
      <c r="B1214" s="78" t="s">
        <v>1808</v>
      </c>
      <c r="C1214" s="79" t="s">
        <v>1809</v>
      </c>
      <c r="D1214" s="80" t="s">
        <v>31</v>
      </c>
      <c r="E1214" s="82">
        <v>37235</v>
      </c>
      <c r="F1214" s="78" t="s">
        <v>15</v>
      </c>
      <c r="G1214" s="79" t="s">
        <v>1810</v>
      </c>
      <c r="H1214" s="78">
        <v>9692436505</v>
      </c>
      <c r="I1214" s="79" t="s">
        <v>1807</v>
      </c>
      <c r="J1214" s="79" t="s">
        <v>1807</v>
      </c>
      <c r="K1214" s="79" t="s">
        <v>1811</v>
      </c>
      <c r="L1214" s="81">
        <v>11</v>
      </c>
    </row>
    <row r="1215" spans="1:12">
      <c r="A1215" s="70">
        <v>1213</v>
      </c>
      <c r="B1215" s="78" t="s">
        <v>1854</v>
      </c>
      <c r="C1215" s="79" t="s">
        <v>1855</v>
      </c>
      <c r="D1215" s="80" t="s">
        <v>13</v>
      </c>
      <c r="E1215" s="79" t="s">
        <v>211</v>
      </c>
      <c r="F1215" s="78" t="s">
        <v>15</v>
      </c>
      <c r="G1215" s="79" t="s">
        <v>1856</v>
      </c>
      <c r="H1215" s="78">
        <v>9437623196</v>
      </c>
      <c r="I1215" s="79" t="s">
        <v>1857</v>
      </c>
      <c r="J1215" s="79" t="s">
        <v>1857</v>
      </c>
      <c r="K1215" s="79" t="s">
        <v>1857</v>
      </c>
      <c r="L1215" s="81">
        <v>11</v>
      </c>
    </row>
    <row r="1216" spans="1:12">
      <c r="A1216" s="70">
        <v>1214</v>
      </c>
      <c r="B1216" s="78" t="s">
        <v>1889</v>
      </c>
      <c r="C1216" s="79" t="s">
        <v>1890</v>
      </c>
      <c r="D1216" s="80" t="s">
        <v>31</v>
      </c>
      <c r="E1216" s="79" t="s">
        <v>1891</v>
      </c>
      <c r="F1216" s="78" t="s">
        <v>15</v>
      </c>
      <c r="G1216" s="79" t="s">
        <v>1892</v>
      </c>
      <c r="H1216" s="78">
        <v>9437569380</v>
      </c>
      <c r="I1216" s="79" t="s">
        <v>1862</v>
      </c>
      <c r="J1216" s="79" t="s">
        <v>1862</v>
      </c>
      <c r="K1216" s="79" t="s">
        <v>1862</v>
      </c>
      <c r="L1216" s="81">
        <v>11</v>
      </c>
    </row>
    <row r="1217" spans="1:12">
      <c r="A1217" s="70">
        <v>1215</v>
      </c>
      <c r="B1217" s="78" t="s">
        <v>1893</v>
      </c>
      <c r="C1217" s="79" t="s">
        <v>1894</v>
      </c>
      <c r="D1217" s="80" t="s">
        <v>31</v>
      </c>
      <c r="E1217" s="82">
        <v>37408</v>
      </c>
      <c r="F1217" s="78" t="s">
        <v>15</v>
      </c>
      <c r="G1217" s="79" t="s">
        <v>1895</v>
      </c>
      <c r="H1217" s="78">
        <v>7978224863</v>
      </c>
      <c r="I1217" s="79" t="s">
        <v>1862</v>
      </c>
      <c r="J1217" s="79" t="s">
        <v>1862</v>
      </c>
      <c r="K1217" s="79" t="s">
        <v>1863</v>
      </c>
      <c r="L1217" s="81">
        <v>11</v>
      </c>
    </row>
    <row r="1218" spans="1:12">
      <c r="A1218" s="70">
        <v>1216</v>
      </c>
      <c r="B1218" s="78" t="s">
        <v>1896</v>
      </c>
      <c r="C1218" s="79" t="s">
        <v>1897</v>
      </c>
      <c r="D1218" s="80" t="s">
        <v>31</v>
      </c>
      <c r="E1218" s="79" t="s">
        <v>1898</v>
      </c>
      <c r="F1218" s="78" t="s">
        <v>15</v>
      </c>
      <c r="G1218" s="79" t="s">
        <v>1899</v>
      </c>
      <c r="H1218" s="78">
        <v>9438815090</v>
      </c>
      <c r="I1218" s="79" t="s">
        <v>1862</v>
      </c>
      <c r="J1218" s="79" t="s">
        <v>1862</v>
      </c>
      <c r="K1218" s="79" t="s">
        <v>1863</v>
      </c>
      <c r="L1218" s="81">
        <v>11</v>
      </c>
    </row>
    <row r="1219" spans="1:12">
      <c r="A1219" s="70">
        <v>1217</v>
      </c>
      <c r="B1219" s="78" t="s">
        <v>2534</v>
      </c>
      <c r="C1219" s="79" t="s">
        <v>2535</v>
      </c>
      <c r="D1219" s="80" t="s">
        <v>13</v>
      </c>
      <c r="E1219" s="79" t="s">
        <v>2536</v>
      </c>
      <c r="F1219" s="78" t="s">
        <v>15</v>
      </c>
      <c r="G1219" s="79" t="s">
        <v>2537</v>
      </c>
      <c r="H1219" s="78">
        <v>9439854630</v>
      </c>
      <c r="I1219" s="79" t="s">
        <v>2519</v>
      </c>
      <c r="J1219" s="79" t="s">
        <v>2519</v>
      </c>
      <c r="K1219" s="79" t="s">
        <v>2519</v>
      </c>
      <c r="L1219" s="81">
        <v>11</v>
      </c>
    </row>
    <row r="1220" spans="1:12">
      <c r="A1220" s="70">
        <v>1218</v>
      </c>
      <c r="B1220" s="78" t="s">
        <v>2938</v>
      </c>
      <c r="C1220" s="79" t="s">
        <v>2939</v>
      </c>
      <c r="D1220" s="80" t="s">
        <v>31</v>
      </c>
      <c r="E1220" s="79" t="s">
        <v>2940</v>
      </c>
      <c r="F1220" s="78" t="s">
        <v>15</v>
      </c>
      <c r="G1220" s="79" t="s">
        <v>2941</v>
      </c>
      <c r="H1220" s="78">
        <v>9444622476</v>
      </c>
      <c r="I1220" s="79" t="s">
        <v>2936</v>
      </c>
      <c r="J1220" s="79" t="s">
        <v>2936</v>
      </c>
      <c r="K1220" s="79" t="s">
        <v>2937</v>
      </c>
      <c r="L1220" s="81">
        <v>11</v>
      </c>
    </row>
    <row r="1221" spans="1:12">
      <c r="A1221" s="70">
        <v>1219</v>
      </c>
      <c r="B1221" s="78" t="s">
        <v>3039</v>
      </c>
      <c r="C1221" s="79" t="s">
        <v>3040</v>
      </c>
      <c r="D1221" s="80" t="s">
        <v>31</v>
      </c>
      <c r="E1221" s="82">
        <v>37207</v>
      </c>
      <c r="F1221" s="78" t="s">
        <v>15</v>
      </c>
      <c r="G1221" s="79" t="s">
        <v>3041</v>
      </c>
      <c r="H1221" s="78">
        <v>9444419861</v>
      </c>
      <c r="I1221" s="79" t="s">
        <v>3023</v>
      </c>
      <c r="J1221" s="79" t="s">
        <v>3023</v>
      </c>
      <c r="K1221" s="79" t="s">
        <v>3031</v>
      </c>
      <c r="L1221" s="81">
        <v>11</v>
      </c>
    </row>
    <row r="1222" spans="1:12">
      <c r="A1222" s="70">
        <v>1220</v>
      </c>
      <c r="B1222" s="78" t="s">
        <v>3076</v>
      </c>
      <c r="C1222" s="79" t="s">
        <v>3077</v>
      </c>
      <c r="D1222" s="80" t="s">
        <v>31</v>
      </c>
      <c r="E1222" s="79" t="s">
        <v>2823</v>
      </c>
      <c r="F1222" s="78" t="s">
        <v>46</v>
      </c>
      <c r="G1222" s="79" t="s">
        <v>3078</v>
      </c>
      <c r="H1222" s="78">
        <v>8870982328</v>
      </c>
      <c r="I1222" s="79" t="s">
        <v>3075</v>
      </c>
      <c r="J1222" s="79" t="s">
        <v>3075</v>
      </c>
      <c r="K1222" s="79" t="s">
        <v>3079</v>
      </c>
      <c r="L1222" s="81">
        <v>11</v>
      </c>
    </row>
    <row r="1223" spans="1:12">
      <c r="A1223" s="70">
        <v>1221</v>
      </c>
      <c r="B1223" s="78" t="s">
        <v>3184</v>
      </c>
      <c r="C1223" s="79" t="s">
        <v>3185</v>
      </c>
      <c r="D1223" s="80" t="s">
        <v>13</v>
      </c>
      <c r="E1223" s="79" t="s">
        <v>1038</v>
      </c>
      <c r="F1223" s="78" t="s">
        <v>15</v>
      </c>
      <c r="G1223" s="79" t="s">
        <v>3186</v>
      </c>
      <c r="H1223" s="78">
        <v>9650784598</v>
      </c>
      <c r="I1223" s="79" t="s">
        <v>3177</v>
      </c>
      <c r="J1223" s="79" t="s">
        <v>3177</v>
      </c>
      <c r="K1223" s="79" t="s">
        <v>3177</v>
      </c>
      <c r="L1223" s="81">
        <v>11</v>
      </c>
    </row>
    <row r="1224" spans="1:12">
      <c r="A1224" s="70">
        <v>1222</v>
      </c>
      <c r="B1224" s="78" t="s">
        <v>3268</v>
      </c>
      <c r="C1224" s="79" t="s">
        <v>3269</v>
      </c>
      <c r="D1224" s="80" t="s">
        <v>31</v>
      </c>
      <c r="E1224" s="82">
        <v>36894</v>
      </c>
      <c r="F1224" s="78" t="s">
        <v>15</v>
      </c>
      <c r="G1224" s="79" t="s">
        <v>3270</v>
      </c>
      <c r="H1224" s="78">
        <v>8940827250</v>
      </c>
      <c r="I1224" s="79" t="s">
        <v>3257</v>
      </c>
      <c r="J1224" s="79" t="s">
        <v>3257</v>
      </c>
      <c r="K1224" s="79" t="s">
        <v>144</v>
      </c>
      <c r="L1224" s="81">
        <v>11</v>
      </c>
    </row>
    <row r="1225" spans="1:12">
      <c r="A1225" s="70">
        <v>1223</v>
      </c>
      <c r="B1225" s="78" t="s">
        <v>3412</v>
      </c>
      <c r="C1225" s="79" t="s">
        <v>3413</v>
      </c>
      <c r="D1225" s="80" t="s">
        <v>13</v>
      </c>
      <c r="E1225" s="82">
        <v>37291</v>
      </c>
      <c r="F1225" s="78" t="s">
        <v>15</v>
      </c>
      <c r="G1225" s="79" t="s">
        <v>3414</v>
      </c>
      <c r="H1225" s="78">
        <v>9456329775</v>
      </c>
      <c r="I1225" s="79" t="s">
        <v>3415</v>
      </c>
      <c r="J1225" s="79" t="s">
        <v>3415</v>
      </c>
      <c r="K1225" s="79" t="s">
        <v>3415</v>
      </c>
      <c r="L1225" s="81">
        <v>11</v>
      </c>
    </row>
    <row r="1226" spans="1:12">
      <c r="A1226" s="70">
        <v>1224</v>
      </c>
      <c r="B1226" s="78" t="s">
        <v>3458</v>
      </c>
      <c r="C1226" s="79" t="s">
        <v>3459</v>
      </c>
      <c r="D1226" s="80" t="s">
        <v>31</v>
      </c>
      <c r="E1226" s="79" t="s">
        <v>3460</v>
      </c>
      <c r="F1226" s="78" t="s">
        <v>15</v>
      </c>
      <c r="G1226" s="79" t="s">
        <v>3461</v>
      </c>
      <c r="H1226" s="78">
        <v>9410504351</v>
      </c>
      <c r="I1226" s="79" t="s">
        <v>3462</v>
      </c>
      <c r="J1226" s="79" t="s">
        <v>3462</v>
      </c>
      <c r="K1226" s="79" t="s">
        <v>3463</v>
      </c>
      <c r="L1226" s="81">
        <v>11</v>
      </c>
    </row>
    <row r="1227" spans="1:12">
      <c r="A1227" s="70">
        <v>1225</v>
      </c>
      <c r="B1227" s="78" t="s">
        <v>3506</v>
      </c>
      <c r="C1227" s="79" t="s">
        <v>3507</v>
      </c>
      <c r="D1227" s="80" t="s">
        <v>31</v>
      </c>
      <c r="E1227" s="79" t="s">
        <v>860</v>
      </c>
      <c r="F1227" s="78" t="s">
        <v>15</v>
      </c>
      <c r="G1227" s="79" t="s">
        <v>3508</v>
      </c>
      <c r="H1227" s="78">
        <v>9690089512</v>
      </c>
      <c r="I1227" s="79" t="s">
        <v>3462</v>
      </c>
      <c r="J1227" s="79" t="s">
        <v>3462</v>
      </c>
      <c r="K1227" s="79" t="s">
        <v>3463</v>
      </c>
      <c r="L1227" s="81">
        <v>11</v>
      </c>
    </row>
    <row r="1228" spans="1:12">
      <c r="A1228" s="70">
        <v>1226</v>
      </c>
      <c r="B1228" s="78" t="s">
        <v>3531</v>
      </c>
      <c r="C1228" s="79" t="s">
        <v>3532</v>
      </c>
      <c r="D1228" s="80" t="s">
        <v>13</v>
      </c>
      <c r="E1228" s="79" t="s">
        <v>1529</v>
      </c>
      <c r="F1228" s="78" t="s">
        <v>46</v>
      </c>
      <c r="G1228" s="79" t="s">
        <v>3533</v>
      </c>
      <c r="H1228" s="78">
        <v>9410186952</v>
      </c>
      <c r="I1228" s="79" t="s">
        <v>3526</v>
      </c>
      <c r="J1228" s="79" t="s">
        <v>3526</v>
      </c>
      <c r="K1228" s="79" t="s">
        <v>3527</v>
      </c>
      <c r="L1228" s="81">
        <v>11</v>
      </c>
    </row>
    <row r="1229" spans="1:12">
      <c r="A1229" s="70">
        <v>1227</v>
      </c>
      <c r="B1229" s="78" t="s">
        <v>3642</v>
      </c>
      <c r="C1229" s="79" t="s">
        <v>3643</v>
      </c>
      <c r="D1229" s="80" t="s">
        <v>31</v>
      </c>
      <c r="E1229" s="82">
        <v>36988</v>
      </c>
      <c r="F1229" s="78" t="s">
        <v>15</v>
      </c>
      <c r="G1229" s="79" t="s">
        <v>3644</v>
      </c>
      <c r="H1229" s="78">
        <v>7011545320</v>
      </c>
      <c r="I1229" s="79" t="s">
        <v>3645</v>
      </c>
      <c r="J1229" s="79" t="s">
        <v>3645</v>
      </c>
      <c r="K1229" s="79" t="s">
        <v>3646</v>
      </c>
      <c r="L1229" s="81">
        <v>11</v>
      </c>
    </row>
    <row r="1230" spans="1:12">
      <c r="A1230" s="70">
        <v>1228</v>
      </c>
      <c r="B1230" s="78" t="s">
        <v>3819</v>
      </c>
      <c r="C1230" s="79" t="s">
        <v>3820</v>
      </c>
      <c r="D1230" s="80" t="s">
        <v>31</v>
      </c>
      <c r="E1230" s="79" t="s">
        <v>273</v>
      </c>
      <c r="F1230" s="78" t="s">
        <v>15</v>
      </c>
      <c r="G1230" s="79" t="s">
        <v>3821</v>
      </c>
      <c r="H1230" s="78">
        <v>8586856246</v>
      </c>
      <c r="I1230" s="79" t="s">
        <v>144</v>
      </c>
      <c r="J1230" s="79" t="s">
        <v>144</v>
      </c>
      <c r="K1230" s="79" t="s">
        <v>3818</v>
      </c>
      <c r="L1230" s="81">
        <v>11</v>
      </c>
    </row>
    <row r="1231" spans="1:12">
      <c r="A1231" s="70">
        <v>1229</v>
      </c>
      <c r="B1231" s="78" t="s">
        <v>3879</v>
      </c>
      <c r="C1231" s="79" t="s">
        <v>3880</v>
      </c>
      <c r="D1231" s="80" t="s">
        <v>31</v>
      </c>
      <c r="E1231" s="79" t="s">
        <v>3881</v>
      </c>
      <c r="F1231" s="78" t="s">
        <v>15</v>
      </c>
      <c r="G1231" s="79" t="s">
        <v>3882</v>
      </c>
      <c r="H1231" s="78">
        <v>9871732721</v>
      </c>
      <c r="I1231" s="79" t="s">
        <v>3883</v>
      </c>
      <c r="J1231" s="79" t="s">
        <v>3883</v>
      </c>
      <c r="K1231" s="79" t="s">
        <v>3883</v>
      </c>
      <c r="L1231" s="81">
        <v>11</v>
      </c>
    </row>
    <row r="1232" spans="1:12">
      <c r="A1232" s="70">
        <v>1230</v>
      </c>
      <c r="B1232" s="78" t="s">
        <v>3886</v>
      </c>
      <c r="C1232" s="79" t="s">
        <v>3887</v>
      </c>
      <c r="D1232" s="80" t="s">
        <v>13</v>
      </c>
      <c r="E1232" s="82">
        <v>37262</v>
      </c>
      <c r="F1232" s="78" t="s">
        <v>15</v>
      </c>
      <c r="G1232" s="79" t="s">
        <v>3882</v>
      </c>
      <c r="H1232" s="78">
        <v>9811199145</v>
      </c>
      <c r="I1232" s="79" t="s">
        <v>3883</v>
      </c>
      <c r="J1232" s="79" t="s">
        <v>3883</v>
      </c>
      <c r="K1232" s="79" t="s">
        <v>3883</v>
      </c>
      <c r="L1232" s="81">
        <v>11</v>
      </c>
    </row>
    <row r="1233" spans="1:12">
      <c r="A1233" s="70">
        <v>1231</v>
      </c>
      <c r="B1233" s="78" t="s">
        <v>3937</v>
      </c>
      <c r="C1233" s="79" t="s">
        <v>3938</v>
      </c>
      <c r="D1233" s="80" t="s">
        <v>23</v>
      </c>
      <c r="E1233" s="82">
        <v>37842</v>
      </c>
      <c r="F1233" s="78" t="s">
        <v>15</v>
      </c>
      <c r="G1233" s="79" t="s">
        <v>3939</v>
      </c>
      <c r="H1233" s="78">
        <v>9868356363</v>
      </c>
      <c r="I1233" s="79" t="s">
        <v>3940</v>
      </c>
      <c r="J1233" s="79" t="s">
        <v>3940</v>
      </c>
      <c r="K1233" s="79" t="s">
        <v>3940</v>
      </c>
      <c r="L1233" s="81">
        <v>11</v>
      </c>
    </row>
    <row r="1234" spans="1:12">
      <c r="A1234" s="70">
        <v>1232</v>
      </c>
      <c r="B1234" s="78" t="s">
        <v>4075</v>
      </c>
      <c r="C1234" s="79" t="s">
        <v>4076</v>
      </c>
      <c r="D1234" s="80" t="s">
        <v>31</v>
      </c>
      <c r="E1234" s="79" t="s">
        <v>4077</v>
      </c>
      <c r="F1234" s="78" t="s">
        <v>15</v>
      </c>
      <c r="G1234" s="79" t="s">
        <v>4078</v>
      </c>
      <c r="H1234" s="78">
        <v>9990703324</v>
      </c>
      <c r="I1234" s="79" t="s">
        <v>4073</v>
      </c>
      <c r="J1234" s="79" t="s">
        <v>4073</v>
      </c>
      <c r="K1234" s="79" t="s">
        <v>4074</v>
      </c>
      <c r="L1234" s="81">
        <v>11</v>
      </c>
    </row>
    <row r="1235" spans="1:12">
      <c r="A1235" s="70">
        <v>1233</v>
      </c>
      <c r="B1235" s="78" t="s">
        <v>4150</v>
      </c>
      <c r="C1235" s="79" t="s">
        <v>4151</v>
      </c>
      <c r="D1235" s="80" t="s">
        <v>23</v>
      </c>
      <c r="E1235" s="79" t="s">
        <v>2686</v>
      </c>
      <c r="F1235" s="78" t="s">
        <v>15</v>
      </c>
      <c r="G1235" s="79" t="s">
        <v>4152</v>
      </c>
      <c r="H1235" s="78">
        <v>7836054400</v>
      </c>
      <c r="I1235" s="79" t="s">
        <v>4136</v>
      </c>
      <c r="J1235" s="79" t="s">
        <v>4136</v>
      </c>
      <c r="K1235" s="79" t="s">
        <v>4137</v>
      </c>
      <c r="L1235" s="81">
        <v>11</v>
      </c>
    </row>
    <row r="1236" spans="1:12">
      <c r="A1236" s="70">
        <v>1234</v>
      </c>
      <c r="B1236" s="78" t="s">
        <v>4254</v>
      </c>
      <c r="C1236" s="79" t="s">
        <v>4255</v>
      </c>
      <c r="D1236" s="80" t="s">
        <v>13</v>
      </c>
      <c r="E1236" s="82">
        <v>37387</v>
      </c>
      <c r="F1236" s="78" t="s">
        <v>15</v>
      </c>
      <c r="G1236" s="79" t="s">
        <v>4256</v>
      </c>
      <c r="H1236" s="78">
        <v>9910457378</v>
      </c>
      <c r="I1236" s="79" t="s">
        <v>4257</v>
      </c>
      <c r="J1236" s="79" t="s">
        <v>4257</v>
      </c>
      <c r="K1236" s="79" t="s">
        <v>144</v>
      </c>
      <c r="L1236" s="81">
        <v>11</v>
      </c>
    </row>
    <row r="1237" spans="1:12">
      <c r="A1237" s="70">
        <v>1235</v>
      </c>
      <c r="B1237" s="78" t="s">
        <v>4315</v>
      </c>
      <c r="C1237" s="79" t="s">
        <v>4316</v>
      </c>
      <c r="D1237" s="80" t="s">
        <v>31</v>
      </c>
      <c r="E1237" s="79" t="s">
        <v>4317</v>
      </c>
      <c r="F1237" s="78" t="s">
        <v>15</v>
      </c>
      <c r="G1237" s="79" t="s">
        <v>4318</v>
      </c>
      <c r="H1237" s="78">
        <v>9213479555</v>
      </c>
      <c r="I1237" s="79" t="s">
        <v>4300</v>
      </c>
      <c r="J1237" s="79" t="s">
        <v>4300</v>
      </c>
      <c r="K1237" s="79" t="s">
        <v>4300</v>
      </c>
      <c r="L1237" s="81">
        <v>11</v>
      </c>
    </row>
    <row r="1238" spans="1:12">
      <c r="A1238" s="70">
        <v>1236</v>
      </c>
      <c r="B1238" s="78" t="s">
        <v>4331</v>
      </c>
      <c r="C1238" s="79" t="s">
        <v>4332</v>
      </c>
      <c r="D1238" s="80" t="s">
        <v>13</v>
      </c>
      <c r="E1238" s="79" t="s">
        <v>2386</v>
      </c>
      <c r="F1238" s="78" t="s">
        <v>15</v>
      </c>
      <c r="G1238" s="79" t="s">
        <v>4333</v>
      </c>
      <c r="H1238" s="78">
        <v>8860940443</v>
      </c>
      <c r="I1238" s="79" t="s">
        <v>4334</v>
      </c>
      <c r="J1238" s="79" t="s">
        <v>4334</v>
      </c>
      <c r="K1238" s="79" t="s">
        <v>4335</v>
      </c>
      <c r="L1238" s="81">
        <v>11</v>
      </c>
    </row>
    <row r="1239" spans="1:12">
      <c r="A1239" s="70">
        <v>1237</v>
      </c>
      <c r="B1239" s="78" t="s">
        <v>7795</v>
      </c>
      <c r="C1239" s="79" t="s">
        <v>7796</v>
      </c>
      <c r="D1239" s="80" t="s">
        <v>31</v>
      </c>
      <c r="E1239" s="79" t="s">
        <v>334</v>
      </c>
      <c r="F1239" s="78" t="s">
        <v>15</v>
      </c>
      <c r="G1239" s="79" t="s">
        <v>7797</v>
      </c>
      <c r="H1239" s="78">
        <v>8090642257</v>
      </c>
      <c r="I1239" s="79" t="s">
        <v>7794</v>
      </c>
      <c r="J1239" s="79" t="s">
        <v>7794</v>
      </c>
      <c r="K1239" s="79" t="s">
        <v>7798</v>
      </c>
      <c r="L1239" s="81">
        <v>11</v>
      </c>
    </row>
    <row r="1240" spans="1:12">
      <c r="A1240" s="70">
        <v>1238</v>
      </c>
      <c r="B1240" s="78" t="s">
        <v>4765</v>
      </c>
      <c r="C1240" s="79" t="s">
        <v>4766</v>
      </c>
      <c r="D1240" s="80" t="s">
        <v>31</v>
      </c>
      <c r="E1240" s="79" t="s">
        <v>2667</v>
      </c>
      <c r="F1240" s="78" t="s">
        <v>15</v>
      </c>
      <c r="G1240" s="79" t="s">
        <v>4767</v>
      </c>
      <c r="H1240" s="78">
        <v>9495647543</v>
      </c>
      <c r="I1240" s="79" t="s">
        <v>4753</v>
      </c>
      <c r="J1240" s="79" t="s">
        <v>4753</v>
      </c>
      <c r="K1240" s="79" t="s">
        <v>4753</v>
      </c>
      <c r="L1240" s="81">
        <v>11</v>
      </c>
    </row>
    <row r="1241" spans="1:12">
      <c r="A1241" s="70">
        <v>1239</v>
      </c>
      <c r="B1241" s="78" t="s">
        <v>4825</v>
      </c>
      <c r="C1241" s="79" t="s">
        <v>4826</v>
      </c>
      <c r="D1241" s="80" t="s">
        <v>31</v>
      </c>
      <c r="E1241" s="82">
        <v>36984</v>
      </c>
      <c r="F1241" s="78" t="s">
        <v>15</v>
      </c>
      <c r="G1241" s="79" t="s">
        <v>4827</v>
      </c>
      <c r="H1241" s="78">
        <v>9446440844</v>
      </c>
      <c r="I1241" s="79" t="s">
        <v>4821</v>
      </c>
      <c r="J1241" s="79" t="s">
        <v>4821</v>
      </c>
      <c r="K1241" s="79" t="s">
        <v>4821</v>
      </c>
      <c r="L1241" s="81">
        <v>11</v>
      </c>
    </row>
    <row r="1242" spans="1:12">
      <c r="A1242" s="70">
        <v>1240</v>
      </c>
      <c r="B1242" s="78" t="s">
        <v>6896</v>
      </c>
      <c r="C1242" s="79" t="s">
        <v>6897</v>
      </c>
      <c r="D1242" s="80" t="s">
        <v>63</v>
      </c>
      <c r="E1242" s="79" t="s">
        <v>5585</v>
      </c>
      <c r="F1242" s="78" t="s">
        <v>15</v>
      </c>
      <c r="G1242" s="79" t="s">
        <v>6898</v>
      </c>
      <c r="H1242" s="78">
        <v>9830880442</v>
      </c>
      <c r="I1242" s="79" t="s">
        <v>6878</v>
      </c>
      <c r="J1242" s="79" t="s">
        <v>6878</v>
      </c>
      <c r="K1242" s="79" t="s">
        <v>6878</v>
      </c>
      <c r="L1242" s="81">
        <v>11</v>
      </c>
    </row>
    <row r="1243" spans="1:12">
      <c r="A1243" s="70">
        <v>1241</v>
      </c>
      <c r="B1243" s="78" t="s">
        <v>7365</v>
      </c>
      <c r="C1243" s="79" t="s">
        <v>7366</v>
      </c>
      <c r="D1243" s="80" t="s">
        <v>31</v>
      </c>
      <c r="E1243" s="79" t="s">
        <v>5134</v>
      </c>
      <c r="F1243" s="78" t="s">
        <v>15</v>
      </c>
      <c r="G1243" s="79" t="s">
        <v>7367</v>
      </c>
      <c r="H1243" s="78">
        <v>9474632945</v>
      </c>
      <c r="I1243" s="79" t="s">
        <v>7358</v>
      </c>
      <c r="J1243" s="79" t="s">
        <v>7358</v>
      </c>
      <c r="K1243" s="79" t="s">
        <v>7358</v>
      </c>
      <c r="L1243" s="81">
        <v>11</v>
      </c>
    </row>
    <row r="1244" spans="1:12">
      <c r="A1244" s="70">
        <v>1242</v>
      </c>
      <c r="B1244" s="78" t="s">
        <v>7495</v>
      </c>
      <c r="C1244" s="79" t="s">
        <v>7496</v>
      </c>
      <c r="D1244" s="80" t="s">
        <v>31</v>
      </c>
      <c r="E1244" s="79" t="s">
        <v>2257</v>
      </c>
      <c r="F1244" s="78" t="s">
        <v>46</v>
      </c>
      <c r="G1244" s="79" t="s">
        <v>7497</v>
      </c>
      <c r="H1244" s="78">
        <v>8582806387</v>
      </c>
      <c r="I1244" s="79" t="s">
        <v>7485</v>
      </c>
      <c r="J1244" s="79" t="s">
        <v>7485</v>
      </c>
      <c r="K1244" s="79" t="s">
        <v>7486</v>
      </c>
      <c r="L1244" s="81">
        <v>11</v>
      </c>
    </row>
    <row r="1245" spans="1:12">
      <c r="A1245" s="70">
        <v>1243</v>
      </c>
      <c r="B1245" s="78" t="s">
        <v>7546</v>
      </c>
      <c r="C1245" s="79" t="s">
        <v>7547</v>
      </c>
      <c r="D1245" s="80" t="s">
        <v>13</v>
      </c>
      <c r="E1245" s="79" t="s">
        <v>5606</v>
      </c>
      <c r="F1245" s="78" t="s">
        <v>15</v>
      </c>
      <c r="G1245" s="79" t="s">
        <v>7548</v>
      </c>
      <c r="H1245" s="78">
        <v>8942935060</v>
      </c>
      <c r="I1245" s="79" t="s">
        <v>7549</v>
      </c>
      <c r="J1245" s="79" t="s">
        <v>7549</v>
      </c>
      <c r="K1245" s="79" t="s">
        <v>7550</v>
      </c>
      <c r="L1245" s="81">
        <v>11</v>
      </c>
    </row>
    <row r="1246" spans="1:12">
      <c r="A1246" s="70">
        <v>1244</v>
      </c>
      <c r="B1246" s="78" t="s">
        <v>5218</v>
      </c>
      <c r="C1246" s="79" t="s">
        <v>5219</v>
      </c>
      <c r="D1246" s="80" t="s">
        <v>13</v>
      </c>
      <c r="E1246" s="82">
        <v>37680</v>
      </c>
      <c r="F1246" s="78" t="s">
        <v>46</v>
      </c>
      <c r="G1246" s="79" t="s">
        <v>5220</v>
      </c>
      <c r="H1246" s="78">
        <v>9707376166</v>
      </c>
      <c r="I1246" s="79" t="s">
        <v>4334</v>
      </c>
      <c r="J1246" s="79" t="s">
        <v>4334</v>
      </c>
      <c r="K1246" s="79"/>
      <c r="L1246" s="81">
        <v>11</v>
      </c>
    </row>
    <row r="1247" spans="1:12">
      <c r="A1247" s="70">
        <v>1245</v>
      </c>
      <c r="B1247" s="78" t="s">
        <v>5254</v>
      </c>
      <c r="C1247" s="79" t="s">
        <v>5255</v>
      </c>
      <c r="D1247" s="80" t="s">
        <v>23</v>
      </c>
      <c r="E1247" s="82">
        <v>37925</v>
      </c>
      <c r="F1247" s="78" t="s">
        <v>15</v>
      </c>
      <c r="G1247" s="79" t="s">
        <v>5256</v>
      </c>
      <c r="H1247" s="78">
        <v>9435047343</v>
      </c>
      <c r="I1247" s="79" t="s">
        <v>4334</v>
      </c>
      <c r="J1247" s="79" t="s">
        <v>4334</v>
      </c>
      <c r="K1247" s="79"/>
      <c r="L1247" s="81">
        <v>11</v>
      </c>
    </row>
    <row r="1248" spans="1:12">
      <c r="A1248" s="70">
        <v>1246</v>
      </c>
      <c r="B1248" s="78" t="s">
        <v>5308</v>
      </c>
      <c r="C1248" s="79" t="s">
        <v>5309</v>
      </c>
      <c r="D1248" s="80" t="s">
        <v>23</v>
      </c>
      <c r="E1248" s="82">
        <v>38344</v>
      </c>
      <c r="F1248" s="78" t="s">
        <v>15</v>
      </c>
      <c r="G1248" s="79" t="s">
        <v>5310</v>
      </c>
      <c r="H1248" s="78">
        <v>9132749636</v>
      </c>
      <c r="I1248" s="79" t="s">
        <v>4334</v>
      </c>
      <c r="J1248" s="79" t="s">
        <v>4334</v>
      </c>
      <c r="K1248" s="79"/>
      <c r="L1248" s="81">
        <v>11</v>
      </c>
    </row>
    <row r="1249" spans="1:12">
      <c r="A1249" s="70">
        <v>1247</v>
      </c>
      <c r="B1249" s="78" t="s">
        <v>5630</v>
      </c>
      <c r="C1249" s="79" t="s">
        <v>5631</v>
      </c>
      <c r="D1249" s="80" t="s">
        <v>23</v>
      </c>
      <c r="E1249" s="79" t="s">
        <v>5632</v>
      </c>
      <c r="F1249" s="78" t="s">
        <v>15</v>
      </c>
      <c r="G1249" s="79" t="s">
        <v>5633</v>
      </c>
      <c r="H1249" s="78">
        <v>9849699774</v>
      </c>
      <c r="I1249" s="79" t="s">
        <v>4799</v>
      </c>
      <c r="J1249" s="79" t="s">
        <v>4799</v>
      </c>
      <c r="K1249" s="79" t="s">
        <v>5634</v>
      </c>
      <c r="L1249" s="81">
        <v>11</v>
      </c>
    </row>
    <row r="1250" spans="1:12">
      <c r="A1250" s="70">
        <v>1248</v>
      </c>
      <c r="B1250" s="78" t="s">
        <v>5826</v>
      </c>
      <c r="C1250" s="79" t="s">
        <v>5827</v>
      </c>
      <c r="D1250" s="80" t="s">
        <v>13</v>
      </c>
      <c r="E1250" s="79" t="s">
        <v>3243</v>
      </c>
      <c r="F1250" s="78" t="s">
        <v>15</v>
      </c>
      <c r="G1250" s="79" t="s">
        <v>5828</v>
      </c>
      <c r="H1250" s="78">
        <v>8500574942</v>
      </c>
      <c r="I1250" s="79" t="s">
        <v>5829</v>
      </c>
      <c r="J1250" s="79" t="s">
        <v>5829</v>
      </c>
      <c r="K1250" s="79" t="s">
        <v>5830</v>
      </c>
      <c r="L1250" s="81">
        <v>11</v>
      </c>
    </row>
    <row r="1251" spans="1:12">
      <c r="A1251" s="70">
        <v>1249</v>
      </c>
      <c r="B1251" s="78" t="s">
        <v>5844</v>
      </c>
      <c r="C1251" s="79" t="s">
        <v>5845</v>
      </c>
      <c r="D1251" s="80" t="s">
        <v>13</v>
      </c>
      <c r="E1251" s="79" t="s">
        <v>1662</v>
      </c>
      <c r="F1251" s="78" t="s">
        <v>46</v>
      </c>
      <c r="G1251" s="79" t="s">
        <v>5846</v>
      </c>
      <c r="H1251" s="78">
        <v>9966373885</v>
      </c>
      <c r="I1251" s="79" t="s">
        <v>5829</v>
      </c>
      <c r="J1251" s="79" t="s">
        <v>5829</v>
      </c>
      <c r="K1251" s="79" t="s">
        <v>5837</v>
      </c>
      <c r="L1251" s="81">
        <v>11</v>
      </c>
    </row>
    <row r="1252" spans="1:12">
      <c r="A1252" s="70">
        <v>1250</v>
      </c>
      <c r="B1252" s="78" t="s">
        <v>6092</v>
      </c>
      <c r="C1252" s="79" t="s">
        <v>6093</v>
      </c>
      <c r="D1252" s="80" t="s">
        <v>13</v>
      </c>
      <c r="E1252" s="79" t="s">
        <v>897</v>
      </c>
      <c r="F1252" s="78" t="s">
        <v>46</v>
      </c>
      <c r="G1252" s="79" t="s">
        <v>6094</v>
      </c>
      <c r="H1252" s="78">
        <v>9492517248</v>
      </c>
      <c r="I1252" s="79" t="s">
        <v>6095</v>
      </c>
      <c r="J1252" s="79" t="s">
        <v>6095</v>
      </c>
      <c r="K1252" s="79" t="s">
        <v>6095</v>
      </c>
      <c r="L1252" s="81">
        <v>11</v>
      </c>
    </row>
    <row r="1253" spans="1:12">
      <c r="A1253" s="70">
        <v>1251</v>
      </c>
      <c r="B1253" s="78" t="s">
        <v>6220</v>
      </c>
      <c r="C1253" s="79" t="s">
        <v>6221</v>
      </c>
      <c r="D1253" s="80" t="s">
        <v>31</v>
      </c>
      <c r="E1253" s="82">
        <v>37226</v>
      </c>
      <c r="F1253" s="78" t="s">
        <v>15</v>
      </c>
      <c r="G1253" s="79" t="s">
        <v>6222</v>
      </c>
      <c r="H1253" s="78">
        <v>9425152251</v>
      </c>
      <c r="I1253" s="79" t="s">
        <v>6223</v>
      </c>
      <c r="J1253" s="79" t="s">
        <v>6223</v>
      </c>
      <c r="K1253" s="79" t="s">
        <v>6224</v>
      </c>
      <c r="L1253" s="81">
        <v>11</v>
      </c>
    </row>
    <row r="1254" spans="1:12">
      <c r="A1254" s="70">
        <v>1252</v>
      </c>
      <c r="B1254" s="78" t="s">
        <v>6232</v>
      </c>
      <c r="C1254" s="79" t="s">
        <v>6233</v>
      </c>
      <c r="D1254" s="80" t="s">
        <v>13</v>
      </c>
      <c r="E1254" s="79" t="s">
        <v>3633</v>
      </c>
      <c r="F1254" s="78" t="s">
        <v>15</v>
      </c>
      <c r="G1254" s="79" t="s">
        <v>6234</v>
      </c>
      <c r="H1254" s="78">
        <v>9993850314</v>
      </c>
      <c r="I1254" s="79" t="s">
        <v>6223</v>
      </c>
      <c r="J1254" s="79" t="s">
        <v>6223</v>
      </c>
      <c r="K1254" s="79" t="s">
        <v>6228</v>
      </c>
      <c r="L1254" s="81">
        <v>11</v>
      </c>
    </row>
    <row r="1255" spans="1:12">
      <c r="A1255" s="70">
        <v>1253</v>
      </c>
      <c r="B1255" s="78" t="s">
        <v>6235</v>
      </c>
      <c r="C1255" s="79" t="s">
        <v>6236</v>
      </c>
      <c r="D1255" s="80" t="s">
        <v>23</v>
      </c>
      <c r="E1255" s="79" t="s">
        <v>6237</v>
      </c>
      <c r="F1255" s="78" t="s">
        <v>15</v>
      </c>
      <c r="G1255" s="79" t="s">
        <v>6238</v>
      </c>
      <c r="H1255" s="78">
        <v>9424728134</v>
      </c>
      <c r="I1255" s="79" t="s">
        <v>6223</v>
      </c>
      <c r="J1255" s="79" t="s">
        <v>6223</v>
      </c>
      <c r="K1255" s="79" t="s">
        <v>6228</v>
      </c>
      <c r="L1255" s="81">
        <v>11</v>
      </c>
    </row>
    <row r="1256" spans="1:12">
      <c r="A1256" s="70">
        <v>1254</v>
      </c>
      <c r="B1256" s="78" t="s">
        <v>6247</v>
      </c>
      <c r="C1256" s="79" t="s">
        <v>6248</v>
      </c>
      <c r="D1256" s="80" t="s">
        <v>31</v>
      </c>
      <c r="E1256" s="79" t="s">
        <v>2316</v>
      </c>
      <c r="F1256" s="78" t="s">
        <v>46</v>
      </c>
      <c r="G1256" s="79" t="s">
        <v>6249</v>
      </c>
      <c r="H1256" s="78">
        <v>9424706092</v>
      </c>
      <c r="I1256" s="79" t="s">
        <v>6250</v>
      </c>
      <c r="J1256" s="79" t="s">
        <v>6250</v>
      </c>
      <c r="K1256" s="79" t="s">
        <v>6251</v>
      </c>
      <c r="L1256" s="81">
        <v>11</v>
      </c>
    </row>
    <row r="1257" spans="1:12">
      <c r="A1257" s="70">
        <v>1255</v>
      </c>
      <c r="B1257" s="78" t="s">
        <v>6349</v>
      </c>
      <c r="C1257" s="79" t="s">
        <v>6350</v>
      </c>
      <c r="D1257" s="80" t="s">
        <v>31</v>
      </c>
      <c r="E1257" s="82">
        <v>37019</v>
      </c>
      <c r="F1257" s="78" t="s">
        <v>15</v>
      </c>
      <c r="G1257" s="79" t="s">
        <v>6351</v>
      </c>
      <c r="H1257" s="78">
        <v>9785001024</v>
      </c>
      <c r="I1257" s="79" t="s">
        <v>6330</v>
      </c>
      <c r="J1257" s="79" t="s">
        <v>6330</v>
      </c>
      <c r="K1257" s="79" t="s">
        <v>6331</v>
      </c>
      <c r="L1257" s="81">
        <v>11</v>
      </c>
    </row>
    <row r="1258" spans="1:12">
      <c r="A1258" s="70">
        <v>1256</v>
      </c>
      <c r="B1258" s="78" t="s">
        <v>6462</v>
      </c>
      <c r="C1258" s="79" t="s">
        <v>6463</v>
      </c>
      <c r="D1258" s="80" t="s">
        <v>13</v>
      </c>
      <c r="E1258" s="79" t="s">
        <v>5800</v>
      </c>
      <c r="F1258" s="78" t="s">
        <v>46</v>
      </c>
      <c r="G1258" s="79" t="s">
        <v>6426</v>
      </c>
      <c r="H1258" s="78">
        <v>9772258315</v>
      </c>
      <c r="I1258" s="79" t="s">
        <v>6427</v>
      </c>
      <c r="J1258" s="79" t="s">
        <v>6427</v>
      </c>
      <c r="K1258" s="79" t="s">
        <v>6427</v>
      </c>
      <c r="L1258" s="81">
        <v>11</v>
      </c>
    </row>
    <row r="1259" spans="1:12">
      <c r="A1259" s="70">
        <v>1257</v>
      </c>
      <c r="B1259" s="78" t="s">
        <v>6493</v>
      </c>
      <c r="C1259" s="79" t="s">
        <v>6494</v>
      </c>
      <c r="D1259" s="80" t="s">
        <v>23</v>
      </c>
      <c r="E1259" s="79" t="s">
        <v>5152</v>
      </c>
      <c r="F1259" s="78" t="s">
        <v>15</v>
      </c>
      <c r="G1259" s="79" t="s">
        <v>6495</v>
      </c>
      <c r="H1259" s="78">
        <v>8890400891</v>
      </c>
      <c r="I1259" s="79" t="s">
        <v>6488</v>
      </c>
      <c r="J1259" s="79" t="s">
        <v>6488</v>
      </c>
      <c r="K1259" s="79" t="s">
        <v>6496</v>
      </c>
      <c r="L1259" s="81">
        <v>11</v>
      </c>
    </row>
    <row r="1260" spans="1:12">
      <c r="A1260" s="70">
        <v>1258</v>
      </c>
      <c r="B1260" s="78" t="s">
        <v>6497</v>
      </c>
      <c r="C1260" s="79" t="s">
        <v>6498</v>
      </c>
      <c r="D1260" s="80" t="s">
        <v>13</v>
      </c>
      <c r="E1260" s="79" t="s">
        <v>2580</v>
      </c>
      <c r="F1260" s="78" t="s">
        <v>15</v>
      </c>
      <c r="G1260" s="79" t="s">
        <v>6499</v>
      </c>
      <c r="H1260" s="78">
        <v>9799060098</v>
      </c>
      <c r="I1260" s="79" t="s">
        <v>6488</v>
      </c>
      <c r="J1260" s="79" t="s">
        <v>6488</v>
      </c>
      <c r="K1260" s="79" t="s">
        <v>6500</v>
      </c>
      <c r="L1260" s="81">
        <v>11</v>
      </c>
    </row>
    <row r="1261" spans="1:12">
      <c r="A1261" s="70">
        <v>1259</v>
      </c>
      <c r="B1261" s="78" t="s">
        <v>6544</v>
      </c>
      <c r="C1261" s="79" t="s">
        <v>6545</v>
      </c>
      <c r="D1261" s="80" t="s">
        <v>13</v>
      </c>
      <c r="E1261" s="79" t="s">
        <v>764</v>
      </c>
      <c r="F1261" s="78" t="s">
        <v>15</v>
      </c>
      <c r="G1261" s="79" t="s">
        <v>6546</v>
      </c>
      <c r="H1261" s="78">
        <v>7062915984</v>
      </c>
      <c r="I1261" s="79" t="s">
        <v>6525</v>
      </c>
      <c r="J1261" s="79" t="s">
        <v>6525</v>
      </c>
      <c r="K1261" s="79" t="s">
        <v>6526</v>
      </c>
      <c r="L1261" s="81">
        <v>11</v>
      </c>
    </row>
    <row r="1262" spans="1:12">
      <c r="A1262" s="70">
        <v>1260</v>
      </c>
      <c r="B1262" s="78" t="s">
        <v>7954</v>
      </c>
      <c r="C1262" s="79" t="s">
        <v>7955</v>
      </c>
      <c r="D1262" s="80" t="s">
        <v>31</v>
      </c>
      <c r="E1262" s="79" t="s">
        <v>6425</v>
      </c>
      <c r="F1262" s="78" t="s">
        <v>46</v>
      </c>
      <c r="G1262" s="79" t="s">
        <v>7956</v>
      </c>
      <c r="H1262" s="78">
        <v>7721845375</v>
      </c>
      <c r="I1262" s="79" t="s">
        <v>7957</v>
      </c>
      <c r="J1262" s="79" t="s">
        <v>7957</v>
      </c>
      <c r="K1262" s="79" t="s">
        <v>7958</v>
      </c>
      <c r="L1262" s="81">
        <v>11</v>
      </c>
    </row>
    <row r="1263" spans="1:12">
      <c r="A1263" s="70">
        <v>1261</v>
      </c>
      <c r="B1263" s="78" t="s">
        <v>7967</v>
      </c>
      <c r="C1263" s="79" t="s">
        <v>7968</v>
      </c>
      <c r="D1263" s="80" t="s">
        <v>13</v>
      </c>
      <c r="E1263" s="79" t="s">
        <v>2517</v>
      </c>
      <c r="F1263" s="78" t="s">
        <v>15</v>
      </c>
      <c r="G1263" s="79" t="s">
        <v>7969</v>
      </c>
      <c r="H1263" s="78">
        <v>9637532624</v>
      </c>
      <c r="I1263" s="79" t="s">
        <v>7957</v>
      </c>
      <c r="J1263" s="79" t="s">
        <v>7957</v>
      </c>
      <c r="K1263" s="79" t="s">
        <v>7970</v>
      </c>
      <c r="L1263" s="81">
        <v>11</v>
      </c>
    </row>
    <row r="1264" spans="1:12">
      <c r="A1264" s="70">
        <v>1262</v>
      </c>
      <c r="B1264" s="78" t="s">
        <v>8045</v>
      </c>
      <c r="C1264" s="79" t="s">
        <v>8046</v>
      </c>
      <c r="D1264" s="80" t="s">
        <v>13</v>
      </c>
      <c r="E1264" s="82">
        <v>37744</v>
      </c>
      <c r="F1264" s="78" t="s">
        <v>15</v>
      </c>
      <c r="G1264" s="79" t="s">
        <v>8047</v>
      </c>
      <c r="H1264" s="78">
        <v>9823060254</v>
      </c>
      <c r="I1264" s="79" t="s">
        <v>8027</v>
      </c>
      <c r="J1264" s="79" t="s">
        <v>8027</v>
      </c>
      <c r="K1264" s="79" t="s">
        <v>8027</v>
      </c>
      <c r="L1264" s="81">
        <v>11</v>
      </c>
    </row>
    <row r="1265" spans="1:12">
      <c r="A1265" s="70">
        <v>1263</v>
      </c>
      <c r="B1265" s="78" t="s">
        <v>8098</v>
      </c>
      <c r="C1265" s="79" t="s">
        <v>8099</v>
      </c>
      <c r="D1265" s="80" t="s">
        <v>63</v>
      </c>
      <c r="E1265" s="79" t="s">
        <v>5188</v>
      </c>
      <c r="F1265" s="78" t="s">
        <v>46</v>
      </c>
      <c r="G1265" s="79" t="s">
        <v>8100</v>
      </c>
      <c r="H1265" s="78">
        <v>9146289595</v>
      </c>
      <c r="I1265" s="79" t="s">
        <v>8088</v>
      </c>
      <c r="J1265" s="79" t="s">
        <v>8088</v>
      </c>
      <c r="K1265" s="79" t="s">
        <v>8097</v>
      </c>
      <c r="L1265" s="81">
        <v>11</v>
      </c>
    </row>
    <row r="1266" spans="1:12">
      <c r="A1266" s="70">
        <v>1264</v>
      </c>
      <c r="B1266" s="78" t="s">
        <v>8101</v>
      </c>
      <c r="C1266" s="79" t="s">
        <v>8102</v>
      </c>
      <c r="D1266" s="80" t="s">
        <v>23</v>
      </c>
      <c r="E1266" s="79" t="s">
        <v>3722</v>
      </c>
      <c r="F1266" s="78" t="s">
        <v>15</v>
      </c>
      <c r="G1266" s="79" t="s">
        <v>8103</v>
      </c>
      <c r="H1266" s="78">
        <v>9403494684</v>
      </c>
      <c r="I1266" s="79" t="s">
        <v>8088</v>
      </c>
      <c r="J1266" s="79" t="s">
        <v>8088</v>
      </c>
      <c r="K1266" s="79" t="s">
        <v>8097</v>
      </c>
      <c r="L1266" s="81">
        <v>11</v>
      </c>
    </row>
    <row r="1267" spans="1:12">
      <c r="A1267" s="70">
        <v>1265</v>
      </c>
      <c r="B1267" s="78" t="s">
        <v>8134</v>
      </c>
      <c r="C1267" s="79" t="s">
        <v>8135</v>
      </c>
      <c r="D1267" s="80" t="s">
        <v>31</v>
      </c>
      <c r="E1267" s="82">
        <v>37378</v>
      </c>
      <c r="F1267" s="78" t="s">
        <v>15</v>
      </c>
      <c r="G1267" s="79" t="s">
        <v>8136</v>
      </c>
      <c r="H1267" s="78">
        <v>8208125905</v>
      </c>
      <c r="I1267" s="79" t="s">
        <v>8129</v>
      </c>
      <c r="J1267" s="79" t="s">
        <v>8129</v>
      </c>
      <c r="K1267" s="79" t="s">
        <v>8130</v>
      </c>
      <c r="L1267" s="81">
        <v>11</v>
      </c>
    </row>
    <row r="1268" spans="1:12">
      <c r="A1268" s="70">
        <v>1266</v>
      </c>
      <c r="B1268" s="78" t="s">
        <v>8193</v>
      </c>
      <c r="C1268" s="79" t="s">
        <v>8194</v>
      </c>
      <c r="D1268" s="80" t="s">
        <v>31</v>
      </c>
      <c r="E1268" s="82">
        <v>37022</v>
      </c>
      <c r="F1268" s="78" t="s">
        <v>15</v>
      </c>
      <c r="G1268" s="79" t="s">
        <v>8195</v>
      </c>
      <c r="H1268" s="78">
        <v>7276401549</v>
      </c>
      <c r="I1268" s="79" t="s">
        <v>8185</v>
      </c>
      <c r="J1268" s="79" t="s">
        <v>8185</v>
      </c>
      <c r="K1268" s="79" t="s">
        <v>8186</v>
      </c>
      <c r="L1268" s="81">
        <v>11</v>
      </c>
    </row>
    <row r="1269" spans="1:12">
      <c r="A1269" s="70">
        <v>1267</v>
      </c>
      <c r="B1269" s="78" t="s">
        <v>8256</v>
      </c>
      <c r="C1269" s="79" t="s">
        <v>8257</v>
      </c>
      <c r="D1269" s="80" t="s">
        <v>31</v>
      </c>
      <c r="E1269" s="82">
        <v>36655</v>
      </c>
      <c r="F1269" s="78" t="s">
        <v>46</v>
      </c>
      <c r="G1269" s="79" t="s">
        <v>8258</v>
      </c>
      <c r="H1269" s="78">
        <v>9640824479</v>
      </c>
      <c r="I1269" s="79" t="s">
        <v>8255</v>
      </c>
      <c r="J1269" s="79" t="s">
        <v>8255</v>
      </c>
      <c r="K1269" s="79" t="s">
        <v>8255</v>
      </c>
      <c r="L1269" s="81">
        <v>11</v>
      </c>
    </row>
    <row r="1270" spans="1:12">
      <c r="A1270" s="70">
        <v>1268</v>
      </c>
      <c r="B1270" s="78" t="s">
        <v>8273</v>
      </c>
      <c r="C1270" s="79" t="s">
        <v>8274</v>
      </c>
      <c r="D1270" s="80" t="s">
        <v>23</v>
      </c>
      <c r="E1270" s="79" t="s">
        <v>1615</v>
      </c>
      <c r="F1270" s="78" t="s">
        <v>15</v>
      </c>
      <c r="G1270" s="79" t="s">
        <v>8275</v>
      </c>
      <c r="H1270" s="78">
        <v>9004413049</v>
      </c>
      <c r="I1270" s="79" t="s">
        <v>8276</v>
      </c>
      <c r="J1270" s="79" t="s">
        <v>8276</v>
      </c>
      <c r="K1270" s="79" t="s">
        <v>8276</v>
      </c>
      <c r="L1270" s="81">
        <v>11</v>
      </c>
    </row>
    <row r="1271" spans="1:12">
      <c r="A1271" s="70">
        <v>1269</v>
      </c>
      <c r="B1271" s="78" t="s">
        <v>8672</v>
      </c>
      <c r="C1271" s="79" t="s">
        <v>8673</v>
      </c>
      <c r="D1271" s="80" t="s">
        <v>23</v>
      </c>
      <c r="E1271" s="82">
        <v>37477</v>
      </c>
      <c r="F1271" s="78" t="s">
        <v>46</v>
      </c>
      <c r="G1271" s="79" t="s">
        <v>8670</v>
      </c>
      <c r="H1271" s="78">
        <v>9472107454</v>
      </c>
      <c r="I1271" s="79" t="s">
        <v>8671</v>
      </c>
      <c r="J1271" s="79" t="s">
        <v>8671</v>
      </c>
      <c r="K1271" s="79" t="s">
        <v>8671</v>
      </c>
      <c r="L1271" s="81">
        <v>11</v>
      </c>
    </row>
    <row r="1272" spans="1:12">
      <c r="A1272" s="70">
        <v>1270</v>
      </c>
      <c r="B1272" s="78" t="s">
        <v>8674</v>
      </c>
      <c r="C1272" s="79" t="s">
        <v>8675</v>
      </c>
      <c r="D1272" s="80" t="s">
        <v>23</v>
      </c>
      <c r="E1272" s="82">
        <v>37937</v>
      </c>
      <c r="F1272" s="78" t="s">
        <v>46</v>
      </c>
      <c r="G1272" s="79" t="s">
        <v>8670</v>
      </c>
      <c r="H1272" s="78">
        <v>9431250082</v>
      </c>
      <c r="I1272" s="79" t="s">
        <v>8671</v>
      </c>
      <c r="J1272" s="79" t="s">
        <v>8671</v>
      </c>
      <c r="K1272" s="79" t="s">
        <v>8671</v>
      </c>
      <c r="L1272" s="81">
        <v>11</v>
      </c>
    </row>
    <row r="1273" spans="1:12">
      <c r="A1273" s="70">
        <v>1271</v>
      </c>
      <c r="B1273" s="78" t="s">
        <v>8681</v>
      </c>
      <c r="C1273" s="79" t="s">
        <v>8682</v>
      </c>
      <c r="D1273" s="80" t="s">
        <v>23</v>
      </c>
      <c r="E1273" s="79" t="s">
        <v>2540</v>
      </c>
      <c r="F1273" s="78" t="s">
        <v>15</v>
      </c>
      <c r="G1273" s="79" t="s">
        <v>8670</v>
      </c>
      <c r="H1273" s="78">
        <v>8434381063</v>
      </c>
      <c r="I1273" s="79" t="s">
        <v>8671</v>
      </c>
      <c r="J1273" s="79" t="s">
        <v>8671</v>
      </c>
      <c r="K1273" s="79" t="s">
        <v>8671</v>
      </c>
      <c r="L1273" s="81">
        <v>11</v>
      </c>
    </row>
    <row r="1274" spans="1:12">
      <c r="A1274" s="70">
        <v>1272</v>
      </c>
      <c r="B1274" s="78" t="s">
        <v>8811</v>
      </c>
      <c r="C1274" s="79" t="s">
        <v>8812</v>
      </c>
      <c r="D1274" s="80" t="s">
        <v>13</v>
      </c>
      <c r="E1274" s="79" t="s">
        <v>2458</v>
      </c>
      <c r="F1274" s="78" t="s">
        <v>15</v>
      </c>
      <c r="G1274" s="79" t="s">
        <v>8813</v>
      </c>
      <c r="H1274" s="78">
        <v>7542950256</v>
      </c>
      <c r="I1274" s="79" t="s">
        <v>8788</v>
      </c>
      <c r="J1274" s="79" t="s">
        <v>8788</v>
      </c>
      <c r="K1274" s="79" t="s">
        <v>8789</v>
      </c>
      <c r="L1274" s="81">
        <v>11</v>
      </c>
    </row>
    <row r="1275" spans="1:12">
      <c r="A1275" s="70">
        <v>1273</v>
      </c>
      <c r="B1275" s="78" t="s">
        <v>8834</v>
      </c>
      <c r="C1275" s="79" t="s">
        <v>8835</v>
      </c>
      <c r="D1275" s="80" t="s">
        <v>31</v>
      </c>
      <c r="E1275" s="82">
        <v>37595</v>
      </c>
      <c r="F1275" s="78" t="s">
        <v>15</v>
      </c>
      <c r="G1275" s="79" t="s">
        <v>8836</v>
      </c>
      <c r="H1275" s="78">
        <v>9234872813</v>
      </c>
      <c r="I1275" s="79" t="s">
        <v>8837</v>
      </c>
      <c r="J1275" s="79" t="s">
        <v>8837</v>
      </c>
      <c r="K1275" s="79" t="s">
        <v>8838</v>
      </c>
      <c r="L1275" s="81">
        <v>11</v>
      </c>
    </row>
    <row r="1276" spans="1:12">
      <c r="A1276" s="70">
        <v>1274</v>
      </c>
      <c r="B1276" s="78" t="s">
        <v>9182</v>
      </c>
      <c r="C1276" s="79" t="s">
        <v>9183</v>
      </c>
      <c r="D1276" s="80" t="s">
        <v>23</v>
      </c>
      <c r="E1276" s="79" t="s">
        <v>1080</v>
      </c>
      <c r="F1276" s="78" t="s">
        <v>46</v>
      </c>
      <c r="G1276" s="79" t="s">
        <v>9184</v>
      </c>
      <c r="H1276" s="78">
        <v>9708463874</v>
      </c>
      <c r="I1276" s="79" t="s">
        <v>9155</v>
      </c>
      <c r="J1276" s="79" t="s">
        <v>9155</v>
      </c>
      <c r="K1276" s="79" t="s">
        <v>9185</v>
      </c>
      <c r="L1276" s="81">
        <v>11</v>
      </c>
    </row>
    <row r="1277" spans="1:12">
      <c r="A1277" s="70">
        <v>1275</v>
      </c>
      <c r="B1277" s="78" t="s">
        <v>9416</v>
      </c>
      <c r="C1277" s="79" t="s">
        <v>9417</v>
      </c>
      <c r="D1277" s="80" t="s">
        <v>13</v>
      </c>
      <c r="E1277" s="79" t="s">
        <v>245</v>
      </c>
      <c r="F1277" s="78" t="s">
        <v>46</v>
      </c>
      <c r="G1277" s="79" t="s">
        <v>9418</v>
      </c>
      <c r="H1277" s="78">
        <v>8602034213</v>
      </c>
      <c r="I1277" s="79" t="s">
        <v>9419</v>
      </c>
      <c r="J1277" s="79" t="s">
        <v>9419</v>
      </c>
      <c r="K1277" s="79" t="s">
        <v>9420</v>
      </c>
      <c r="L1277" s="81">
        <v>11</v>
      </c>
    </row>
    <row r="1278" spans="1:12">
      <c r="A1278" s="70">
        <v>1276</v>
      </c>
      <c r="B1278" s="78" t="s">
        <v>9432</v>
      </c>
      <c r="C1278" s="79" t="s">
        <v>9433</v>
      </c>
      <c r="D1278" s="80" t="s">
        <v>23</v>
      </c>
      <c r="E1278" s="79" t="s">
        <v>3064</v>
      </c>
      <c r="F1278" s="78" t="s">
        <v>15</v>
      </c>
      <c r="G1278" s="79" t="s">
        <v>9434</v>
      </c>
      <c r="H1278" s="78">
        <v>9454386161</v>
      </c>
      <c r="I1278" s="79" t="s">
        <v>9430</v>
      </c>
      <c r="J1278" s="79" t="s">
        <v>9430</v>
      </c>
      <c r="K1278" s="79" t="s">
        <v>9430</v>
      </c>
      <c r="L1278" s="81">
        <v>11</v>
      </c>
    </row>
    <row r="1279" spans="1:12">
      <c r="A1279" s="70">
        <v>1277</v>
      </c>
      <c r="B1279" s="70" t="s">
        <v>36</v>
      </c>
      <c r="C1279" s="71" t="s">
        <v>37</v>
      </c>
      <c r="D1279" s="70" t="s">
        <v>31</v>
      </c>
      <c r="E1279" s="71" t="s">
        <v>38</v>
      </c>
      <c r="F1279" s="70" t="s">
        <v>15</v>
      </c>
      <c r="G1279" s="71" t="s">
        <v>39</v>
      </c>
      <c r="H1279" s="70">
        <v>7599160945</v>
      </c>
      <c r="I1279" s="71" t="s">
        <v>33</v>
      </c>
      <c r="J1279" s="71" t="s">
        <v>33</v>
      </c>
      <c r="K1279" s="71" t="s">
        <v>34</v>
      </c>
      <c r="L1279" s="76">
        <v>10</v>
      </c>
    </row>
    <row r="1280" spans="1:12">
      <c r="A1280" s="70">
        <v>1278</v>
      </c>
      <c r="B1280" s="70" t="s">
        <v>243</v>
      </c>
      <c r="C1280" s="71" t="s">
        <v>244</v>
      </c>
      <c r="D1280" s="70" t="s">
        <v>13</v>
      </c>
      <c r="E1280" s="71" t="s">
        <v>245</v>
      </c>
      <c r="F1280" s="70" t="s">
        <v>15</v>
      </c>
      <c r="G1280" s="71" t="s">
        <v>246</v>
      </c>
      <c r="H1280" s="70">
        <v>9013620195</v>
      </c>
      <c r="I1280" s="71" t="s">
        <v>218</v>
      </c>
      <c r="J1280" s="71" t="s">
        <v>218</v>
      </c>
      <c r="K1280" s="71" t="s">
        <v>219</v>
      </c>
      <c r="L1280" s="76">
        <v>10</v>
      </c>
    </row>
    <row r="1281" spans="1:12">
      <c r="A1281" s="70">
        <v>1279</v>
      </c>
      <c r="B1281" s="78" t="s">
        <v>450</v>
      </c>
      <c r="C1281" s="79" t="s">
        <v>451</v>
      </c>
      <c r="D1281" s="80" t="s">
        <v>13</v>
      </c>
      <c r="E1281" s="79" t="s">
        <v>452</v>
      </c>
      <c r="F1281" s="78" t="s">
        <v>15</v>
      </c>
      <c r="G1281" s="79" t="s">
        <v>453</v>
      </c>
      <c r="H1281" s="78">
        <v>7621841948</v>
      </c>
      <c r="I1281" s="79" t="s">
        <v>370</v>
      </c>
      <c r="J1281" s="79" t="s">
        <v>370</v>
      </c>
      <c r="K1281" s="79" t="s">
        <v>384</v>
      </c>
      <c r="L1281" s="81">
        <v>10</v>
      </c>
    </row>
    <row r="1282" spans="1:12">
      <c r="A1282" s="70">
        <v>1280</v>
      </c>
      <c r="B1282" s="78" t="s">
        <v>495</v>
      </c>
      <c r="C1282" s="79" t="s">
        <v>496</v>
      </c>
      <c r="D1282" s="80" t="s">
        <v>31</v>
      </c>
      <c r="E1282" s="79" t="s">
        <v>497</v>
      </c>
      <c r="F1282" s="78" t="s">
        <v>46</v>
      </c>
      <c r="G1282" s="79" t="s">
        <v>498</v>
      </c>
      <c r="H1282" s="78">
        <v>9427612270</v>
      </c>
      <c r="I1282" s="79" t="s">
        <v>475</v>
      </c>
      <c r="J1282" s="79" t="s">
        <v>475</v>
      </c>
      <c r="K1282" s="79" t="s">
        <v>486</v>
      </c>
      <c r="L1282" s="81">
        <v>10</v>
      </c>
    </row>
    <row r="1283" spans="1:12">
      <c r="A1283" s="70">
        <v>1281</v>
      </c>
      <c r="B1283" s="78" t="s">
        <v>609</v>
      </c>
      <c r="C1283" s="79" t="s">
        <v>610</v>
      </c>
      <c r="D1283" s="80" t="s">
        <v>23</v>
      </c>
      <c r="E1283" s="82">
        <v>37750</v>
      </c>
      <c r="F1283" s="78" t="s">
        <v>15</v>
      </c>
      <c r="G1283" s="79" t="s">
        <v>611</v>
      </c>
      <c r="H1283" s="78">
        <v>9426931402</v>
      </c>
      <c r="I1283" s="79" t="s">
        <v>144</v>
      </c>
      <c r="J1283" s="79" t="s">
        <v>144</v>
      </c>
      <c r="K1283" s="79" t="s">
        <v>580</v>
      </c>
      <c r="L1283" s="81">
        <v>10</v>
      </c>
    </row>
    <row r="1284" spans="1:12">
      <c r="A1284" s="70">
        <v>1282</v>
      </c>
      <c r="B1284" s="78" t="s">
        <v>620</v>
      </c>
      <c r="C1284" s="79" t="s">
        <v>621</v>
      </c>
      <c r="D1284" s="80" t="s">
        <v>23</v>
      </c>
      <c r="E1284" s="79" t="s">
        <v>622</v>
      </c>
      <c r="F1284" s="78" t="s">
        <v>46</v>
      </c>
      <c r="G1284" s="79" t="s">
        <v>623</v>
      </c>
      <c r="H1284" s="78">
        <v>9435717786</v>
      </c>
      <c r="I1284" s="79" t="s">
        <v>144</v>
      </c>
      <c r="J1284" s="79" t="s">
        <v>144</v>
      </c>
      <c r="K1284" s="79" t="s">
        <v>580</v>
      </c>
      <c r="L1284" s="81">
        <v>10</v>
      </c>
    </row>
    <row r="1285" spans="1:12">
      <c r="A1285" s="70">
        <v>1283</v>
      </c>
      <c r="B1285" s="78" t="s">
        <v>762</v>
      </c>
      <c r="C1285" s="79" t="s">
        <v>763</v>
      </c>
      <c r="D1285" s="80" t="s">
        <v>13</v>
      </c>
      <c r="E1285" s="79" t="s">
        <v>764</v>
      </c>
      <c r="F1285" s="78" t="s">
        <v>15</v>
      </c>
      <c r="G1285" s="79" t="s">
        <v>765</v>
      </c>
      <c r="H1285" s="78">
        <v>9901675066</v>
      </c>
      <c r="I1285" s="79" t="s">
        <v>766</v>
      </c>
      <c r="J1285" s="79" t="s">
        <v>766</v>
      </c>
      <c r="K1285" s="79" t="s">
        <v>767</v>
      </c>
      <c r="L1285" s="81">
        <v>10</v>
      </c>
    </row>
    <row r="1286" spans="1:12">
      <c r="A1286" s="70">
        <v>1284</v>
      </c>
      <c r="B1286" s="78" t="s">
        <v>833</v>
      </c>
      <c r="C1286" s="79" t="s">
        <v>834</v>
      </c>
      <c r="D1286" s="80" t="s">
        <v>31</v>
      </c>
      <c r="E1286" s="79" t="s">
        <v>835</v>
      </c>
      <c r="F1286" s="78" t="s">
        <v>15</v>
      </c>
      <c r="G1286" s="79" t="s">
        <v>836</v>
      </c>
      <c r="H1286" s="78">
        <v>7259162659</v>
      </c>
      <c r="I1286" s="79" t="s">
        <v>790</v>
      </c>
      <c r="J1286" s="79" t="s">
        <v>790</v>
      </c>
      <c r="K1286" s="79" t="s">
        <v>144</v>
      </c>
      <c r="L1286" s="81">
        <v>10</v>
      </c>
    </row>
    <row r="1287" spans="1:12">
      <c r="A1287" s="70">
        <v>1285</v>
      </c>
      <c r="B1287" s="78" t="s">
        <v>967</v>
      </c>
      <c r="C1287" s="79" t="s">
        <v>968</v>
      </c>
      <c r="D1287" s="80" t="s">
        <v>13</v>
      </c>
      <c r="E1287" s="79" t="s">
        <v>969</v>
      </c>
      <c r="F1287" s="78" t="s">
        <v>46</v>
      </c>
      <c r="G1287" s="79" t="s">
        <v>970</v>
      </c>
      <c r="H1287" s="78">
        <v>9481420654</v>
      </c>
      <c r="I1287" s="79" t="s">
        <v>884</v>
      </c>
      <c r="J1287" s="79" t="s">
        <v>884</v>
      </c>
      <c r="K1287" s="79" t="s">
        <v>966</v>
      </c>
      <c r="L1287" s="81">
        <v>10</v>
      </c>
    </row>
    <row r="1288" spans="1:12">
      <c r="A1288" s="70">
        <v>1286</v>
      </c>
      <c r="B1288" s="78" t="s">
        <v>1210</v>
      </c>
      <c r="C1288" s="79" t="s">
        <v>1211</v>
      </c>
      <c r="D1288" s="80" t="s">
        <v>31</v>
      </c>
      <c r="E1288" s="79" t="s">
        <v>1212</v>
      </c>
      <c r="F1288" s="78" t="s">
        <v>15</v>
      </c>
      <c r="G1288" s="79" t="s">
        <v>1213</v>
      </c>
      <c r="H1288" s="78">
        <v>9483027794</v>
      </c>
      <c r="I1288" s="79" t="s">
        <v>1209</v>
      </c>
      <c r="J1288" s="79" t="s">
        <v>1209</v>
      </c>
      <c r="K1288" s="79" t="s">
        <v>1209</v>
      </c>
      <c r="L1288" s="81">
        <v>10</v>
      </c>
    </row>
    <row r="1289" spans="1:12">
      <c r="A1289" s="70">
        <v>1287</v>
      </c>
      <c r="B1289" s="78" t="s">
        <v>1289</v>
      </c>
      <c r="C1289" s="79" t="s">
        <v>1290</v>
      </c>
      <c r="D1289" s="80" t="s">
        <v>63</v>
      </c>
      <c r="E1289" s="79" t="s">
        <v>1291</v>
      </c>
      <c r="F1289" s="78" t="s">
        <v>46</v>
      </c>
      <c r="G1289" s="79" t="s">
        <v>1292</v>
      </c>
      <c r="H1289" s="78">
        <v>9945937562</v>
      </c>
      <c r="I1289" s="79" t="s">
        <v>1284</v>
      </c>
      <c r="J1289" s="79" t="s">
        <v>1284</v>
      </c>
      <c r="K1289" s="79" t="s">
        <v>1293</v>
      </c>
      <c r="L1289" s="81">
        <v>10</v>
      </c>
    </row>
    <row r="1290" spans="1:12">
      <c r="A1290" s="70">
        <v>1288</v>
      </c>
      <c r="B1290" s="78" t="s">
        <v>1333</v>
      </c>
      <c r="C1290" s="79" t="s">
        <v>1334</v>
      </c>
      <c r="D1290" s="80" t="s">
        <v>13</v>
      </c>
      <c r="E1290" s="79" t="s">
        <v>148</v>
      </c>
      <c r="F1290" s="78" t="s">
        <v>46</v>
      </c>
      <c r="G1290" s="79" t="s">
        <v>1335</v>
      </c>
      <c r="H1290" s="78">
        <v>7760311622</v>
      </c>
      <c r="I1290" s="79" t="s">
        <v>1284</v>
      </c>
      <c r="J1290" s="79" t="s">
        <v>1284</v>
      </c>
      <c r="K1290" s="79" t="s">
        <v>1293</v>
      </c>
      <c r="L1290" s="81">
        <v>10</v>
      </c>
    </row>
    <row r="1291" spans="1:12">
      <c r="A1291" s="70">
        <v>1289</v>
      </c>
      <c r="B1291" s="78" t="s">
        <v>1414</v>
      </c>
      <c r="C1291" s="79" t="s">
        <v>1415</v>
      </c>
      <c r="D1291" s="80" t="s">
        <v>31</v>
      </c>
      <c r="E1291" s="79" t="s">
        <v>1416</v>
      </c>
      <c r="F1291" s="78" t="s">
        <v>15</v>
      </c>
      <c r="G1291" s="79" t="s">
        <v>1417</v>
      </c>
      <c r="H1291" s="78">
        <v>9039220509</v>
      </c>
      <c r="I1291" s="79" t="s">
        <v>1390</v>
      </c>
      <c r="J1291" s="79" t="s">
        <v>1390</v>
      </c>
      <c r="K1291" s="79" t="s">
        <v>1418</v>
      </c>
      <c r="L1291" s="81">
        <v>10</v>
      </c>
    </row>
    <row r="1292" spans="1:12">
      <c r="A1292" s="70">
        <v>1290</v>
      </c>
      <c r="B1292" s="78" t="s">
        <v>1449</v>
      </c>
      <c r="C1292" s="79" t="s">
        <v>1450</v>
      </c>
      <c r="D1292" s="80" t="s">
        <v>13</v>
      </c>
      <c r="E1292" s="79" t="s">
        <v>191</v>
      </c>
      <c r="F1292" s="78" t="s">
        <v>15</v>
      </c>
      <c r="G1292" s="79" t="s">
        <v>1422</v>
      </c>
      <c r="H1292" s="78">
        <v>9039660436</v>
      </c>
      <c r="I1292" s="79" t="s">
        <v>1423</v>
      </c>
      <c r="J1292" s="79" t="s">
        <v>1423</v>
      </c>
      <c r="K1292" s="79" t="s">
        <v>1423</v>
      </c>
      <c r="L1292" s="81">
        <v>10</v>
      </c>
    </row>
    <row r="1293" spans="1:12">
      <c r="A1293" s="70">
        <v>1291</v>
      </c>
      <c r="B1293" s="78" t="s">
        <v>1477</v>
      </c>
      <c r="C1293" s="79" t="s">
        <v>1478</v>
      </c>
      <c r="D1293" s="80" t="s">
        <v>31</v>
      </c>
      <c r="E1293" s="79" t="s">
        <v>470</v>
      </c>
      <c r="F1293" s="78" t="s">
        <v>15</v>
      </c>
      <c r="G1293" s="79" t="s">
        <v>1479</v>
      </c>
      <c r="H1293" s="78">
        <v>8602333056</v>
      </c>
      <c r="I1293" s="79" t="s">
        <v>1459</v>
      </c>
      <c r="J1293" s="79" t="s">
        <v>1459</v>
      </c>
      <c r="K1293" s="79" t="s">
        <v>1464</v>
      </c>
      <c r="L1293" s="81">
        <v>10</v>
      </c>
    </row>
    <row r="1294" spans="1:12">
      <c r="A1294" s="70">
        <v>1292</v>
      </c>
      <c r="B1294" s="78" t="s">
        <v>1589</v>
      </c>
      <c r="C1294" s="79" t="s">
        <v>1590</v>
      </c>
      <c r="D1294" s="80" t="s">
        <v>13</v>
      </c>
      <c r="E1294" s="82">
        <v>37385</v>
      </c>
      <c r="F1294" s="78" t="s">
        <v>15</v>
      </c>
      <c r="G1294" s="79" t="s">
        <v>1591</v>
      </c>
      <c r="H1294" s="78">
        <v>9893911837</v>
      </c>
      <c r="I1294" s="79" t="s">
        <v>1592</v>
      </c>
      <c r="J1294" s="79" t="s">
        <v>1592</v>
      </c>
      <c r="K1294" s="79" t="s">
        <v>1592</v>
      </c>
      <c r="L1294" s="81">
        <v>10</v>
      </c>
    </row>
    <row r="1295" spans="1:12">
      <c r="A1295" s="70">
        <v>1293</v>
      </c>
      <c r="B1295" s="78" t="s">
        <v>1666</v>
      </c>
      <c r="C1295" s="79" t="s">
        <v>1667</v>
      </c>
      <c r="D1295" s="80" t="s">
        <v>13</v>
      </c>
      <c r="E1295" s="79" t="s">
        <v>1668</v>
      </c>
      <c r="F1295" s="78" t="s">
        <v>46</v>
      </c>
      <c r="G1295" s="79" t="s">
        <v>1669</v>
      </c>
      <c r="H1295" s="78">
        <v>9437024952</v>
      </c>
      <c r="I1295" s="79" t="s">
        <v>1664</v>
      </c>
      <c r="J1295" s="79" t="s">
        <v>1664</v>
      </c>
      <c r="K1295" s="79" t="s">
        <v>1665</v>
      </c>
      <c r="L1295" s="81">
        <v>10</v>
      </c>
    </row>
    <row r="1296" spans="1:12">
      <c r="A1296" s="70">
        <v>1294</v>
      </c>
      <c r="B1296" s="78" t="s">
        <v>1713</v>
      </c>
      <c r="C1296" s="79" t="s">
        <v>1714</v>
      </c>
      <c r="D1296" s="80" t="s">
        <v>31</v>
      </c>
      <c r="E1296" s="82">
        <v>37288</v>
      </c>
      <c r="F1296" s="78" t="s">
        <v>46</v>
      </c>
      <c r="G1296" s="79" t="s">
        <v>1715</v>
      </c>
      <c r="H1296" s="78">
        <v>9439190961</v>
      </c>
      <c r="I1296" s="79" t="s">
        <v>1683</v>
      </c>
      <c r="J1296" s="79" t="s">
        <v>1683</v>
      </c>
      <c r="K1296" s="79" t="s">
        <v>1691</v>
      </c>
      <c r="L1296" s="81">
        <v>10</v>
      </c>
    </row>
    <row r="1297" spans="1:12">
      <c r="A1297" s="70">
        <v>1295</v>
      </c>
      <c r="B1297" s="78" t="s">
        <v>1782</v>
      </c>
      <c r="C1297" s="79" t="s">
        <v>1783</v>
      </c>
      <c r="D1297" s="80" t="s">
        <v>31</v>
      </c>
      <c r="E1297" s="82">
        <v>37349</v>
      </c>
      <c r="F1297" s="78" t="s">
        <v>15</v>
      </c>
      <c r="G1297" s="79" t="s">
        <v>1784</v>
      </c>
      <c r="H1297" s="78">
        <v>9937352700</v>
      </c>
      <c r="I1297" s="79" t="s">
        <v>1744</v>
      </c>
      <c r="J1297" s="79" t="s">
        <v>1744</v>
      </c>
      <c r="K1297" s="79" t="s">
        <v>1744</v>
      </c>
      <c r="L1297" s="81">
        <v>10</v>
      </c>
    </row>
    <row r="1298" spans="1:12">
      <c r="A1298" s="70">
        <v>1296</v>
      </c>
      <c r="B1298" s="78" t="s">
        <v>1882</v>
      </c>
      <c r="C1298" s="79" t="s">
        <v>1883</v>
      </c>
      <c r="D1298" s="80" t="s">
        <v>13</v>
      </c>
      <c r="E1298" s="82">
        <v>37324</v>
      </c>
      <c r="F1298" s="78" t="s">
        <v>15</v>
      </c>
      <c r="G1298" s="79" t="s">
        <v>1884</v>
      </c>
      <c r="H1298" s="78">
        <v>8658837614</v>
      </c>
      <c r="I1298" s="79" t="s">
        <v>1862</v>
      </c>
      <c r="J1298" s="79" t="s">
        <v>1862</v>
      </c>
      <c r="K1298" s="79" t="s">
        <v>1863</v>
      </c>
      <c r="L1298" s="81">
        <v>10</v>
      </c>
    </row>
    <row r="1299" spans="1:12">
      <c r="A1299" s="70">
        <v>1297</v>
      </c>
      <c r="B1299" s="78" t="s">
        <v>1900</v>
      </c>
      <c r="C1299" s="79" t="s">
        <v>1901</v>
      </c>
      <c r="D1299" s="80" t="s">
        <v>13</v>
      </c>
      <c r="E1299" s="79" t="s">
        <v>1542</v>
      </c>
      <c r="F1299" s="78" t="s">
        <v>15</v>
      </c>
      <c r="G1299" s="79" t="s">
        <v>1902</v>
      </c>
      <c r="H1299" s="78">
        <v>9777910265</v>
      </c>
      <c r="I1299" s="79" t="s">
        <v>1862</v>
      </c>
      <c r="J1299" s="79" t="s">
        <v>1862</v>
      </c>
      <c r="K1299" s="79" t="s">
        <v>1863</v>
      </c>
      <c r="L1299" s="81">
        <v>10</v>
      </c>
    </row>
    <row r="1300" spans="1:12">
      <c r="A1300" s="70">
        <v>1298</v>
      </c>
      <c r="B1300" s="78" t="s">
        <v>1976</v>
      </c>
      <c r="C1300" s="79" t="s">
        <v>1977</v>
      </c>
      <c r="D1300" s="80" t="s">
        <v>31</v>
      </c>
      <c r="E1300" s="82">
        <v>37530</v>
      </c>
      <c r="F1300" s="78" t="s">
        <v>15</v>
      </c>
      <c r="G1300" s="79" t="s">
        <v>1978</v>
      </c>
      <c r="H1300" s="78">
        <v>9338725930</v>
      </c>
      <c r="I1300" s="79" t="s">
        <v>1931</v>
      </c>
      <c r="J1300" s="79" t="s">
        <v>1931</v>
      </c>
      <c r="K1300" s="79" t="s">
        <v>1932</v>
      </c>
      <c r="L1300" s="81">
        <v>10</v>
      </c>
    </row>
    <row r="1301" spans="1:12">
      <c r="A1301" s="70">
        <v>1299</v>
      </c>
      <c r="B1301" s="78" t="s">
        <v>2022</v>
      </c>
      <c r="C1301" s="79" t="s">
        <v>2023</v>
      </c>
      <c r="D1301" s="80" t="s">
        <v>31</v>
      </c>
      <c r="E1301" s="82">
        <v>37569</v>
      </c>
      <c r="F1301" s="78" t="s">
        <v>15</v>
      </c>
      <c r="G1301" s="79" t="s">
        <v>2024</v>
      </c>
      <c r="H1301" s="78">
        <v>9861538470</v>
      </c>
      <c r="I1301" s="79" t="s">
        <v>1931</v>
      </c>
      <c r="J1301" s="79" t="s">
        <v>1931</v>
      </c>
      <c r="K1301" s="79" t="s">
        <v>1940</v>
      </c>
      <c r="L1301" s="81">
        <v>10</v>
      </c>
    </row>
    <row r="1302" spans="1:12">
      <c r="A1302" s="70">
        <v>1300</v>
      </c>
      <c r="B1302" s="78" t="s">
        <v>2221</v>
      </c>
      <c r="C1302" s="79" t="s">
        <v>2222</v>
      </c>
      <c r="D1302" s="80" t="s">
        <v>13</v>
      </c>
      <c r="E1302" s="79" t="s">
        <v>815</v>
      </c>
      <c r="F1302" s="78" t="s">
        <v>15</v>
      </c>
      <c r="G1302" s="79" t="s">
        <v>2223</v>
      </c>
      <c r="H1302" s="78">
        <v>8895328572</v>
      </c>
      <c r="I1302" s="79" t="s">
        <v>2215</v>
      </c>
      <c r="J1302" s="79" t="s">
        <v>2215</v>
      </c>
      <c r="K1302" s="79" t="s">
        <v>2216</v>
      </c>
      <c r="L1302" s="81">
        <v>10</v>
      </c>
    </row>
    <row r="1303" spans="1:12">
      <c r="A1303" s="70">
        <v>1301</v>
      </c>
      <c r="B1303" s="78" t="s">
        <v>2309</v>
      </c>
      <c r="C1303" s="79" t="s">
        <v>2310</v>
      </c>
      <c r="D1303" s="80" t="s">
        <v>31</v>
      </c>
      <c r="E1303" s="79" t="s">
        <v>2193</v>
      </c>
      <c r="F1303" s="78" t="s">
        <v>46</v>
      </c>
      <c r="G1303" s="79" t="s">
        <v>2311</v>
      </c>
      <c r="H1303" s="78">
        <v>9401395402</v>
      </c>
      <c r="I1303" s="79" t="s">
        <v>2312</v>
      </c>
      <c r="J1303" s="79" t="s">
        <v>2312</v>
      </c>
      <c r="K1303" s="79" t="s">
        <v>2313</v>
      </c>
      <c r="L1303" s="81">
        <v>10</v>
      </c>
    </row>
    <row r="1304" spans="1:12">
      <c r="A1304" s="70">
        <v>1302</v>
      </c>
      <c r="B1304" s="78" t="s">
        <v>2502</v>
      </c>
      <c r="C1304" s="79" t="s">
        <v>2503</v>
      </c>
      <c r="D1304" s="80" t="s">
        <v>23</v>
      </c>
      <c r="E1304" s="82">
        <v>37871</v>
      </c>
      <c r="F1304" s="78" t="s">
        <v>46</v>
      </c>
      <c r="G1304" s="79" t="s">
        <v>2504</v>
      </c>
      <c r="H1304" s="78">
        <v>8455888421</v>
      </c>
      <c r="I1304" s="79" t="s">
        <v>2464</v>
      </c>
      <c r="J1304" s="79" t="s">
        <v>2464</v>
      </c>
      <c r="K1304" s="79" t="s">
        <v>2465</v>
      </c>
      <c r="L1304" s="81">
        <v>10</v>
      </c>
    </row>
    <row r="1305" spans="1:12">
      <c r="A1305" s="70">
        <v>1303</v>
      </c>
      <c r="B1305" s="78" t="s">
        <v>2553</v>
      </c>
      <c r="C1305" s="79" t="s">
        <v>2554</v>
      </c>
      <c r="D1305" s="80" t="s">
        <v>23</v>
      </c>
      <c r="E1305" s="82">
        <v>38261</v>
      </c>
      <c r="F1305" s="78" t="s">
        <v>15</v>
      </c>
      <c r="G1305" s="79" t="s">
        <v>2555</v>
      </c>
      <c r="H1305" s="78">
        <v>9530851165</v>
      </c>
      <c r="I1305" s="79" t="s">
        <v>2548</v>
      </c>
      <c r="J1305" s="79" t="s">
        <v>2548</v>
      </c>
      <c r="K1305" s="79" t="s">
        <v>2549</v>
      </c>
      <c r="L1305" s="81">
        <v>10</v>
      </c>
    </row>
    <row r="1306" spans="1:12">
      <c r="A1306" s="70">
        <v>1304</v>
      </c>
      <c r="B1306" s="78" t="s">
        <v>2766</v>
      </c>
      <c r="C1306" s="79" t="s">
        <v>2767</v>
      </c>
      <c r="D1306" s="80" t="s">
        <v>31</v>
      </c>
      <c r="E1306" s="79" t="s">
        <v>1626</v>
      </c>
      <c r="F1306" s="78" t="s">
        <v>46</v>
      </c>
      <c r="G1306" s="79" t="s">
        <v>2768</v>
      </c>
      <c r="H1306" s="78">
        <v>9888058857</v>
      </c>
      <c r="I1306" s="79" t="s">
        <v>2731</v>
      </c>
      <c r="J1306" s="79" t="s">
        <v>2731</v>
      </c>
      <c r="K1306" s="79" t="s">
        <v>2758</v>
      </c>
      <c r="L1306" s="81">
        <v>10</v>
      </c>
    </row>
    <row r="1307" spans="1:12">
      <c r="A1307" s="70">
        <v>1305</v>
      </c>
      <c r="B1307" s="78" t="s">
        <v>2772</v>
      </c>
      <c r="C1307" s="79" t="s">
        <v>2773</v>
      </c>
      <c r="D1307" s="80" t="s">
        <v>13</v>
      </c>
      <c r="E1307" s="79" t="s">
        <v>2774</v>
      </c>
      <c r="F1307" s="78" t="s">
        <v>46</v>
      </c>
      <c r="G1307" s="79" t="s">
        <v>2775</v>
      </c>
      <c r="H1307" s="78">
        <v>9464262195</v>
      </c>
      <c r="I1307" s="79" t="s">
        <v>2731</v>
      </c>
      <c r="J1307" s="79" t="s">
        <v>2731</v>
      </c>
      <c r="K1307" s="79" t="s">
        <v>2765</v>
      </c>
      <c r="L1307" s="81">
        <v>10</v>
      </c>
    </row>
    <row r="1308" spans="1:12">
      <c r="A1308" s="70">
        <v>1306</v>
      </c>
      <c r="B1308" s="78" t="s">
        <v>2776</v>
      </c>
      <c r="C1308" s="79" t="s">
        <v>2777</v>
      </c>
      <c r="D1308" s="80" t="s">
        <v>31</v>
      </c>
      <c r="E1308" s="79" t="s">
        <v>1445</v>
      </c>
      <c r="F1308" s="78" t="s">
        <v>15</v>
      </c>
      <c r="G1308" s="79" t="s">
        <v>2778</v>
      </c>
      <c r="H1308" s="78">
        <v>9463606083</v>
      </c>
      <c r="I1308" s="79" t="s">
        <v>2731</v>
      </c>
      <c r="J1308" s="79" t="s">
        <v>2731</v>
      </c>
      <c r="K1308" s="79" t="s">
        <v>2732</v>
      </c>
      <c r="L1308" s="81">
        <v>10</v>
      </c>
    </row>
    <row r="1309" spans="1:12">
      <c r="A1309" s="70">
        <v>1307</v>
      </c>
      <c r="B1309" s="78" t="s">
        <v>3020</v>
      </c>
      <c r="C1309" s="79" t="s">
        <v>3021</v>
      </c>
      <c r="D1309" s="80" t="s">
        <v>13</v>
      </c>
      <c r="E1309" s="79" t="s">
        <v>2118</v>
      </c>
      <c r="F1309" s="78" t="s">
        <v>15</v>
      </c>
      <c r="G1309" s="79" t="s">
        <v>3022</v>
      </c>
      <c r="H1309" s="78">
        <v>9444114783</v>
      </c>
      <c r="I1309" s="79" t="s">
        <v>3023</v>
      </c>
      <c r="J1309" s="79" t="s">
        <v>3023</v>
      </c>
      <c r="K1309" s="79" t="s">
        <v>3024</v>
      </c>
      <c r="L1309" s="81">
        <v>10</v>
      </c>
    </row>
    <row r="1310" spans="1:12">
      <c r="A1310" s="70">
        <v>1308</v>
      </c>
      <c r="B1310" s="78" t="s">
        <v>3220</v>
      </c>
      <c r="C1310" s="79" t="s">
        <v>3221</v>
      </c>
      <c r="D1310" s="80" t="s">
        <v>13</v>
      </c>
      <c r="E1310" s="82">
        <v>37622</v>
      </c>
      <c r="F1310" s="78" t="s">
        <v>46</v>
      </c>
      <c r="G1310" s="79" t="s">
        <v>3222</v>
      </c>
      <c r="H1310" s="78">
        <v>9283264803</v>
      </c>
      <c r="I1310" s="79" t="s">
        <v>1931</v>
      </c>
      <c r="J1310" s="79" t="s">
        <v>1931</v>
      </c>
      <c r="K1310" s="79" t="s">
        <v>3196</v>
      </c>
      <c r="L1310" s="81">
        <v>10</v>
      </c>
    </row>
    <row r="1311" spans="1:12">
      <c r="A1311" s="70">
        <v>1309</v>
      </c>
      <c r="B1311" s="78" t="s">
        <v>3245</v>
      </c>
      <c r="C1311" s="79" t="s">
        <v>3246</v>
      </c>
      <c r="D1311" s="80" t="s">
        <v>13</v>
      </c>
      <c r="E1311" s="79" t="s">
        <v>3247</v>
      </c>
      <c r="F1311" s="78" t="s">
        <v>46</v>
      </c>
      <c r="G1311" s="79" t="s">
        <v>3248</v>
      </c>
      <c r="H1311" s="78">
        <v>8610865972</v>
      </c>
      <c r="I1311" s="79" t="s">
        <v>144</v>
      </c>
      <c r="J1311" s="79" t="s">
        <v>144</v>
      </c>
      <c r="K1311" s="79" t="s">
        <v>3229</v>
      </c>
      <c r="L1311" s="81">
        <v>10</v>
      </c>
    </row>
    <row r="1312" spans="1:12">
      <c r="A1312" s="70">
        <v>1310</v>
      </c>
      <c r="B1312" s="78" t="s">
        <v>3424</v>
      </c>
      <c r="C1312" s="79" t="s">
        <v>3425</v>
      </c>
      <c r="D1312" s="80" t="s">
        <v>31</v>
      </c>
      <c r="E1312" s="79" t="s">
        <v>3426</v>
      </c>
      <c r="F1312" s="78" t="s">
        <v>15</v>
      </c>
      <c r="G1312" s="79" t="s">
        <v>3414</v>
      </c>
      <c r="H1312" s="78">
        <v>9720754275</v>
      </c>
      <c r="I1312" s="79" t="s">
        <v>3415</v>
      </c>
      <c r="J1312" s="79" t="s">
        <v>3415</v>
      </c>
      <c r="K1312" s="79" t="s">
        <v>3415</v>
      </c>
      <c r="L1312" s="81">
        <v>10</v>
      </c>
    </row>
    <row r="1313" spans="1:12">
      <c r="A1313" s="70">
        <v>1311</v>
      </c>
      <c r="B1313" s="78" t="s">
        <v>3429</v>
      </c>
      <c r="C1313" s="79" t="s">
        <v>3430</v>
      </c>
      <c r="D1313" s="80" t="s">
        <v>31</v>
      </c>
      <c r="E1313" s="79" t="s">
        <v>3431</v>
      </c>
      <c r="F1313" s="78" t="s">
        <v>15</v>
      </c>
      <c r="G1313" s="79" t="s">
        <v>3414</v>
      </c>
      <c r="H1313" s="78">
        <v>9897840476</v>
      </c>
      <c r="I1313" s="79" t="s">
        <v>3415</v>
      </c>
      <c r="J1313" s="79" t="s">
        <v>3415</v>
      </c>
      <c r="K1313" s="79" t="s">
        <v>3415</v>
      </c>
      <c r="L1313" s="81">
        <v>10</v>
      </c>
    </row>
    <row r="1314" spans="1:12">
      <c r="A1314" s="70">
        <v>1312</v>
      </c>
      <c r="B1314" s="78" t="s">
        <v>3475</v>
      </c>
      <c r="C1314" s="79" t="s">
        <v>3472</v>
      </c>
      <c r="D1314" s="80" t="s">
        <v>31</v>
      </c>
      <c r="E1314" s="82">
        <v>37265</v>
      </c>
      <c r="F1314" s="78" t="s">
        <v>15</v>
      </c>
      <c r="G1314" s="79" t="s">
        <v>3476</v>
      </c>
      <c r="H1314" s="78">
        <v>8449171369</v>
      </c>
      <c r="I1314" s="79" t="s">
        <v>3462</v>
      </c>
      <c r="J1314" s="79" t="s">
        <v>3462</v>
      </c>
      <c r="K1314" s="79" t="s">
        <v>3463</v>
      </c>
      <c r="L1314" s="81">
        <v>10</v>
      </c>
    </row>
    <row r="1315" spans="1:12">
      <c r="A1315" s="70">
        <v>1313</v>
      </c>
      <c r="B1315" s="78" t="s">
        <v>3520</v>
      </c>
      <c r="C1315" s="79" t="s">
        <v>3521</v>
      </c>
      <c r="D1315" s="80" t="s">
        <v>31</v>
      </c>
      <c r="E1315" s="82">
        <v>37022</v>
      </c>
      <c r="F1315" s="78" t="s">
        <v>15</v>
      </c>
      <c r="G1315" s="79" t="s">
        <v>3522</v>
      </c>
      <c r="H1315" s="78">
        <v>8006020902</v>
      </c>
      <c r="I1315" s="79" t="s">
        <v>3519</v>
      </c>
      <c r="J1315" s="79" t="s">
        <v>3519</v>
      </c>
      <c r="K1315" s="79" t="s">
        <v>3519</v>
      </c>
      <c r="L1315" s="81">
        <v>10</v>
      </c>
    </row>
    <row r="1316" spans="1:12">
      <c r="A1316" s="70">
        <v>1314</v>
      </c>
      <c r="B1316" s="78" t="s">
        <v>3534</v>
      </c>
      <c r="C1316" s="79" t="s">
        <v>3535</v>
      </c>
      <c r="D1316" s="80" t="s">
        <v>31</v>
      </c>
      <c r="E1316" s="79" t="s">
        <v>3536</v>
      </c>
      <c r="F1316" s="78" t="s">
        <v>15</v>
      </c>
      <c r="G1316" s="79" t="s">
        <v>3537</v>
      </c>
      <c r="H1316" s="78">
        <v>9412318845</v>
      </c>
      <c r="I1316" s="79" t="s">
        <v>3526</v>
      </c>
      <c r="J1316" s="79" t="s">
        <v>3526</v>
      </c>
      <c r="K1316" s="79" t="s">
        <v>3527</v>
      </c>
      <c r="L1316" s="81">
        <v>10</v>
      </c>
    </row>
    <row r="1317" spans="1:12">
      <c r="A1317" s="70">
        <v>1315</v>
      </c>
      <c r="B1317" s="78" t="s">
        <v>3805</v>
      </c>
      <c r="C1317" s="79" t="s">
        <v>3806</v>
      </c>
      <c r="D1317" s="80" t="s">
        <v>13</v>
      </c>
      <c r="E1317" s="79" t="s">
        <v>1212</v>
      </c>
      <c r="F1317" s="78" t="s">
        <v>46</v>
      </c>
      <c r="G1317" s="79" t="s">
        <v>3807</v>
      </c>
      <c r="H1317" s="78">
        <v>8750523221</v>
      </c>
      <c r="I1317" s="79" t="s">
        <v>144</v>
      </c>
      <c r="J1317" s="79" t="s">
        <v>144</v>
      </c>
      <c r="K1317" s="79" t="s">
        <v>3808</v>
      </c>
      <c r="L1317" s="81">
        <v>10</v>
      </c>
    </row>
    <row r="1318" spans="1:12">
      <c r="A1318" s="70">
        <v>1316</v>
      </c>
      <c r="B1318" s="78" t="s">
        <v>3890</v>
      </c>
      <c r="C1318" s="79" t="s">
        <v>3891</v>
      </c>
      <c r="D1318" s="80" t="s">
        <v>23</v>
      </c>
      <c r="E1318" s="82">
        <v>37872</v>
      </c>
      <c r="F1318" s="78" t="s">
        <v>15</v>
      </c>
      <c r="G1318" s="79" t="s">
        <v>3882</v>
      </c>
      <c r="H1318" s="78">
        <v>9650875047</v>
      </c>
      <c r="I1318" s="79" t="s">
        <v>3883</v>
      </c>
      <c r="J1318" s="79" t="s">
        <v>3883</v>
      </c>
      <c r="K1318" s="79" t="s">
        <v>3883</v>
      </c>
      <c r="L1318" s="81">
        <v>10</v>
      </c>
    </row>
    <row r="1319" spans="1:12">
      <c r="A1319" s="70">
        <v>1317</v>
      </c>
      <c r="B1319" s="78" t="s">
        <v>3906</v>
      </c>
      <c r="C1319" s="79" t="s">
        <v>3907</v>
      </c>
      <c r="D1319" s="80" t="s">
        <v>31</v>
      </c>
      <c r="E1319" s="79" t="s">
        <v>3908</v>
      </c>
      <c r="F1319" s="78" t="s">
        <v>15</v>
      </c>
      <c r="G1319" s="79" t="s">
        <v>3909</v>
      </c>
      <c r="H1319" s="78">
        <v>9213177112</v>
      </c>
      <c r="I1319" s="79" t="s">
        <v>3897</v>
      </c>
      <c r="J1319" s="79" t="s">
        <v>3897</v>
      </c>
      <c r="K1319" s="79" t="s">
        <v>3902</v>
      </c>
      <c r="L1319" s="81">
        <v>10</v>
      </c>
    </row>
    <row r="1320" spans="1:12">
      <c r="A1320" s="70">
        <v>1318</v>
      </c>
      <c r="B1320" s="78" t="s">
        <v>3994</v>
      </c>
      <c r="C1320" s="79" t="s">
        <v>3995</v>
      </c>
      <c r="D1320" s="80" t="s">
        <v>13</v>
      </c>
      <c r="E1320" s="79" t="s">
        <v>638</v>
      </c>
      <c r="F1320" s="78" t="s">
        <v>15</v>
      </c>
      <c r="G1320" s="79" t="s">
        <v>3996</v>
      </c>
      <c r="H1320" s="78">
        <v>9871289613</v>
      </c>
      <c r="I1320" s="79" t="s">
        <v>3966</v>
      </c>
      <c r="J1320" s="79" t="s">
        <v>3966</v>
      </c>
      <c r="K1320" s="79" t="s">
        <v>3967</v>
      </c>
      <c r="L1320" s="81">
        <v>10</v>
      </c>
    </row>
    <row r="1321" spans="1:12">
      <c r="A1321" s="70">
        <v>1319</v>
      </c>
      <c r="B1321" s="78" t="s">
        <v>4040</v>
      </c>
      <c r="C1321" s="79" t="s">
        <v>4041</v>
      </c>
      <c r="D1321" s="80" t="s">
        <v>23</v>
      </c>
      <c r="E1321" s="82">
        <v>37632</v>
      </c>
      <c r="F1321" s="78" t="s">
        <v>15</v>
      </c>
      <c r="G1321" s="79" t="s">
        <v>4042</v>
      </c>
      <c r="H1321" s="78">
        <v>9910290399</v>
      </c>
      <c r="I1321" s="79" t="s">
        <v>3966</v>
      </c>
      <c r="J1321" s="79" t="s">
        <v>3966</v>
      </c>
      <c r="K1321" s="79" t="s">
        <v>4043</v>
      </c>
      <c r="L1321" s="81">
        <v>10</v>
      </c>
    </row>
    <row r="1322" spans="1:12">
      <c r="A1322" s="70">
        <v>1320</v>
      </c>
      <c r="B1322" s="78" t="s">
        <v>4056</v>
      </c>
      <c r="C1322" s="79" t="s">
        <v>4057</v>
      </c>
      <c r="D1322" s="80" t="s">
        <v>13</v>
      </c>
      <c r="E1322" s="79" t="s">
        <v>3247</v>
      </c>
      <c r="F1322" s="78" t="s">
        <v>15</v>
      </c>
      <c r="G1322" s="79" t="s">
        <v>4058</v>
      </c>
      <c r="H1322" s="78">
        <v>9968415767</v>
      </c>
      <c r="I1322" s="79" t="s">
        <v>4054</v>
      </c>
      <c r="J1322" s="79" t="s">
        <v>4054</v>
      </c>
      <c r="K1322" s="79" t="s">
        <v>4059</v>
      </c>
      <c r="L1322" s="81">
        <v>10</v>
      </c>
    </row>
    <row r="1323" spans="1:12">
      <c r="A1323" s="70">
        <v>1321</v>
      </c>
      <c r="B1323" s="78" t="s">
        <v>4153</v>
      </c>
      <c r="C1323" s="79" t="s">
        <v>4154</v>
      </c>
      <c r="D1323" s="80" t="s">
        <v>31</v>
      </c>
      <c r="E1323" s="79" t="s">
        <v>3536</v>
      </c>
      <c r="F1323" s="78" t="s">
        <v>46</v>
      </c>
      <c r="G1323" s="79" t="s">
        <v>4143</v>
      </c>
      <c r="H1323" s="78">
        <v>9868599591</v>
      </c>
      <c r="I1323" s="79" t="s">
        <v>4136</v>
      </c>
      <c r="J1323" s="79" t="s">
        <v>4136</v>
      </c>
      <c r="K1323" s="79" t="s">
        <v>4137</v>
      </c>
      <c r="L1323" s="81">
        <v>10</v>
      </c>
    </row>
    <row r="1324" spans="1:12">
      <c r="A1324" s="70">
        <v>1322</v>
      </c>
      <c r="B1324" s="78" t="s">
        <v>4189</v>
      </c>
      <c r="C1324" s="79" t="s">
        <v>4190</v>
      </c>
      <c r="D1324" s="80" t="s">
        <v>31</v>
      </c>
      <c r="E1324" s="82">
        <v>36929</v>
      </c>
      <c r="F1324" s="78" t="s">
        <v>15</v>
      </c>
      <c r="G1324" s="79" t="s">
        <v>4191</v>
      </c>
      <c r="H1324" s="78">
        <v>9868929389</v>
      </c>
      <c r="I1324" s="79" t="s">
        <v>4164</v>
      </c>
      <c r="J1324" s="79" t="s">
        <v>4164</v>
      </c>
      <c r="K1324" s="79" t="s">
        <v>4164</v>
      </c>
      <c r="L1324" s="81">
        <v>10</v>
      </c>
    </row>
    <row r="1325" spans="1:12">
      <c r="A1325" s="70">
        <v>1323</v>
      </c>
      <c r="B1325" s="78" t="s">
        <v>4234</v>
      </c>
      <c r="C1325" s="79" t="s">
        <v>4235</v>
      </c>
      <c r="D1325" s="80" t="s">
        <v>31</v>
      </c>
      <c r="E1325" s="79" t="s">
        <v>1272</v>
      </c>
      <c r="F1325" s="78" t="s">
        <v>15</v>
      </c>
      <c r="G1325" s="79" t="s">
        <v>4236</v>
      </c>
      <c r="H1325" s="78">
        <v>8750795193</v>
      </c>
      <c r="I1325" s="79" t="s">
        <v>144</v>
      </c>
      <c r="J1325" s="79" t="s">
        <v>144</v>
      </c>
      <c r="K1325" s="79" t="s">
        <v>4233</v>
      </c>
      <c r="L1325" s="81">
        <v>10</v>
      </c>
    </row>
    <row r="1326" spans="1:12">
      <c r="A1326" s="70">
        <v>1324</v>
      </c>
      <c r="B1326" s="78" t="s">
        <v>4308</v>
      </c>
      <c r="C1326" s="79" t="s">
        <v>4309</v>
      </c>
      <c r="D1326" s="80" t="s">
        <v>31</v>
      </c>
      <c r="E1326" s="82">
        <v>37351</v>
      </c>
      <c r="F1326" s="78" t="s">
        <v>15</v>
      </c>
      <c r="G1326" s="79" t="s">
        <v>4310</v>
      </c>
      <c r="H1326" s="78">
        <v>9868105883</v>
      </c>
      <c r="I1326" s="79" t="s">
        <v>4300</v>
      </c>
      <c r="J1326" s="79" t="s">
        <v>4300</v>
      </c>
      <c r="K1326" s="79" t="s">
        <v>4300</v>
      </c>
      <c r="L1326" s="81">
        <v>10</v>
      </c>
    </row>
    <row r="1327" spans="1:12">
      <c r="A1327" s="70">
        <v>1325</v>
      </c>
      <c r="B1327" s="78" t="s">
        <v>4340</v>
      </c>
      <c r="C1327" s="79" t="s">
        <v>4341</v>
      </c>
      <c r="D1327" s="80" t="s">
        <v>31</v>
      </c>
      <c r="E1327" s="79" t="s">
        <v>1191</v>
      </c>
      <c r="F1327" s="78" t="s">
        <v>15</v>
      </c>
      <c r="G1327" s="79" t="s">
        <v>4342</v>
      </c>
      <c r="H1327" s="78">
        <v>9737243899</v>
      </c>
      <c r="I1327" s="79" t="s">
        <v>4334</v>
      </c>
      <c r="J1327" s="79" t="s">
        <v>4334</v>
      </c>
      <c r="K1327" s="79" t="s">
        <v>4343</v>
      </c>
      <c r="L1327" s="81">
        <v>10</v>
      </c>
    </row>
    <row r="1328" spans="1:12">
      <c r="A1328" s="70">
        <v>1326</v>
      </c>
      <c r="B1328" s="78" t="s">
        <v>7600</v>
      </c>
      <c r="C1328" s="79" t="s">
        <v>7601</v>
      </c>
      <c r="D1328" s="80" t="s">
        <v>13</v>
      </c>
      <c r="E1328" s="79" t="s">
        <v>7161</v>
      </c>
      <c r="F1328" s="78" t="s">
        <v>15</v>
      </c>
      <c r="G1328" s="79" t="s">
        <v>7602</v>
      </c>
      <c r="H1328" s="78">
        <v>9412463817</v>
      </c>
      <c r="I1328" s="79" t="s">
        <v>7591</v>
      </c>
      <c r="J1328" s="79" t="s">
        <v>7591</v>
      </c>
      <c r="K1328" s="79" t="s">
        <v>7603</v>
      </c>
      <c r="L1328" s="81">
        <v>10</v>
      </c>
    </row>
    <row r="1329" spans="1:12">
      <c r="A1329" s="70">
        <v>1327</v>
      </c>
      <c r="B1329" s="78" t="s">
        <v>7622</v>
      </c>
      <c r="C1329" s="79" t="s">
        <v>7623</v>
      </c>
      <c r="D1329" s="80" t="s">
        <v>13</v>
      </c>
      <c r="E1329" s="79" t="s">
        <v>626</v>
      </c>
      <c r="F1329" s="78" t="s">
        <v>15</v>
      </c>
      <c r="G1329" s="79" t="s">
        <v>7624</v>
      </c>
      <c r="H1329" s="78">
        <v>8874334177</v>
      </c>
      <c r="I1329" s="79" t="s">
        <v>7614</v>
      </c>
      <c r="J1329" s="79" t="s">
        <v>7614</v>
      </c>
      <c r="K1329" s="79" t="s">
        <v>7615</v>
      </c>
      <c r="L1329" s="81">
        <v>10</v>
      </c>
    </row>
    <row r="1330" spans="1:12">
      <c r="A1330" s="70">
        <v>1328</v>
      </c>
      <c r="B1330" s="78" t="s">
        <v>7683</v>
      </c>
      <c r="C1330" s="79" t="s">
        <v>7684</v>
      </c>
      <c r="D1330" s="80" t="s">
        <v>31</v>
      </c>
      <c r="E1330" s="79" t="s">
        <v>441</v>
      </c>
      <c r="F1330" s="78" t="s">
        <v>15</v>
      </c>
      <c r="G1330" s="79" t="s">
        <v>7685</v>
      </c>
      <c r="H1330" s="78">
        <v>7991236360</v>
      </c>
      <c r="I1330" s="79" t="s">
        <v>7679</v>
      </c>
      <c r="J1330" s="79" t="s">
        <v>7679</v>
      </c>
      <c r="K1330" s="79" t="s">
        <v>7679</v>
      </c>
      <c r="L1330" s="81">
        <v>10</v>
      </c>
    </row>
    <row r="1331" spans="1:12">
      <c r="A1331" s="70">
        <v>1329</v>
      </c>
      <c r="B1331" s="78" t="s">
        <v>4493</v>
      </c>
      <c r="C1331" s="79" t="s">
        <v>4494</v>
      </c>
      <c r="D1331" s="80" t="s">
        <v>23</v>
      </c>
      <c r="E1331" s="82">
        <v>37839</v>
      </c>
      <c r="F1331" s="78" t="s">
        <v>15</v>
      </c>
      <c r="G1331" s="79" t="s">
        <v>4495</v>
      </c>
      <c r="H1331" s="78">
        <v>9388854575</v>
      </c>
      <c r="I1331" s="79" t="s">
        <v>4489</v>
      </c>
      <c r="J1331" s="79" t="s">
        <v>4489</v>
      </c>
      <c r="K1331" s="79" t="s">
        <v>4489</v>
      </c>
      <c r="L1331" s="81">
        <v>10</v>
      </c>
    </row>
    <row r="1332" spans="1:12">
      <c r="A1332" s="70">
        <v>1330</v>
      </c>
      <c r="B1332" s="78" t="s">
        <v>4504</v>
      </c>
      <c r="C1332" s="79" t="s">
        <v>4505</v>
      </c>
      <c r="D1332" s="80" t="s">
        <v>13</v>
      </c>
      <c r="E1332" s="79" t="s">
        <v>2892</v>
      </c>
      <c r="F1332" s="78" t="s">
        <v>46</v>
      </c>
      <c r="G1332" s="79" t="s">
        <v>4506</v>
      </c>
      <c r="H1332" s="78">
        <v>9946813323</v>
      </c>
      <c r="I1332" s="79" t="s">
        <v>4489</v>
      </c>
      <c r="J1332" s="79" t="s">
        <v>4489</v>
      </c>
      <c r="K1332" s="79" t="s">
        <v>4489</v>
      </c>
      <c r="L1332" s="81">
        <v>10</v>
      </c>
    </row>
    <row r="1333" spans="1:12">
      <c r="A1333" s="70">
        <v>1331</v>
      </c>
      <c r="B1333" s="78" t="s">
        <v>4507</v>
      </c>
      <c r="C1333" s="79" t="s">
        <v>4508</v>
      </c>
      <c r="D1333" s="80" t="s">
        <v>13</v>
      </c>
      <c r="E1333" s="79" t="s">
        <v>1159</v>
      </c>
      <c r="F1333" s="78" t="s">
        <v>15</v>
      </c>
      <c r="G1333" s="79" t="s">
        <v>4509</v>
      </c>
      <c r="H1333" s="78">
        <v>9497158416</v>
      </c>
      <c r="I1333" s="79" t="s">
        <v>4489</v>
      </c>
      <c r="J1333" s="79" t="s">
        <v>4489</v>
      </c>
      <c r="K1333" s="79" t="s">
        <v>4489</v>
      </c>
      <c r="L1333" s="81">
        <v>10</v>
      </c>
    </row>
    <row r="1334" spans="1:12">
      <c r="A1334" s="70">
        <v>1332</v>
      </c>
      <c r="B1334" s="78" t="s">
        <v>4587</v>
      </c>
      <c r="C1334" s="79" t="s">
        <v>4588</v>
      </c>
      <c r="D1334" s="80" t="s">
        <v>13</v>
      </c>
      <c r="E1334" s="79" t="s">
        <v>4589</v>
      </c>
      <c r="F1334" s="78" t="s">
        <v>15</v>
      </c>
      <c r="G1334" s="79" t="s">
        <v>4590</v>
      </c>
      <c r="H1334" s="78">
        <v>9645555109</v>
      </c>
      <c r="I1334" s="79" t="s">
        <v>4585</v>
      </c>
      <c r="J1334" s="79" t="s">
        <v>4585</v>
      </c>
      <c r="K1334" s="79" t="s">
        <v>4585</v>
      </c>
      <c r="L1334" s="81">
        <v>10</v>
      </c>
    </row>
    <row r="1335" spans="1:12">
      <c r="A1335" s="70">
        <v>1333</v>
      </c>
      <c r="B1335" s="78" t="s">
        <v>4818</v>
      </c>
      <c r="C1335" s="79" t="s">
        <v>4819</v>
      </c>
      <c r="D1335" s="80" t="s">
        <v>31</v>
      </c>
      <c r="E1335" s="79" t="s">
        <v>497</v>
      </c>
      <c r="F1335" s="78" t="s">
        <v>15</v>
      </c>
      <c r="G1335" s="79" t="s">
        <v>4820</v>
      </c>
      <c r="H1335" s="78">
        <v>8891697371</v>
      </c>
      <c r="I1335" s="79" t="s">
        <v>4821</v>
      </c>
      <c r="J1335" s="79" t="s">
        <v>4821</v>
      </c>
      <c r="K1335" s="79" t="s">
        <v>4821</v>
      </c>
      <c r="L1335" s="81">
        <v>10</v>
      </c>
    </row>
    <row r="1336" spans="1:12">
      <c r="A1336" s="70">
        <v>1334</v>
      </c>
      <c r="B1336" s="78" t="s">
        <v>4899</v>
      </c>
      <c r="C1336" s="79" t="s">
        <v>4900</v>
      </c>
      <c r="D1336" s="80" t="s">
        <v>31</v>
      </c>
      <c r="E1336" s="79" t="s">
        <v>2376</v>
      </c>
      <c r="F1336" s="78" t="s">
        <v>46</v>
      </c>
      <c r="G1336" s="79" t="s">
        <v>4901</v>
      </c>
      <c r="H1336" s="78">
        <v>9447300847</v>
      </c>
      <c r="I1336" s="79" t="s">
        <v>4897</v>
      </c>
      <c r="J1336" s="79" t="s">
        <v>4897</v>
      </c>
      <c r="K1336" s="79" t="s">
        <v>4898</v>
      </c>
      <c r="L1336" s="81">
        <v>10</v>
      </c>
    </row>
    <row r="1337" spans="1:12">
      <c r="A1337" s="70">
        <v>1335</v>
      </c>
      <c r="B1337" s="78" t="s">
        <v>6872</v>
      </c>
      <c r="C1337" s="79" t="s">
        <v>6873</v>
      </c>
      <c r="D1337" s="80" t="s">
        <v>31</v>
      </c>
      <c r="E1337" s="82">
        <v>37379</v>
      </c>
      <c r="F1337" s="78" t="s">
        <v>15</v>
      </c>
      <c r="G1337" s="79" t="s">
        <v>6874</v>
      </c>
      <c r="H1337" s="78">
        <v>9635591968</v>
      </c>
      <c r="I1337" s="79" t="s">
        <v>6854</v>
      </c>
      <c r="J1337" s="79" t="s">
        <v>6854</v>
      </c>
      <c r="K1337" s="79" t="s">
        <v>6859</v>
      </c>
      <c r="L1337" s="81">
        <v>10</v>
      </c>
    </row>
    <row r="1338" spans="1:12">
      <c r="A1338" s="70">
        <v>1336</v>
      </c>
      <c r="B1338" s="78" t="s">
        <v>6985</v>
      </c>
      <c r="C1338" s="79" t="s">
        <v>6986</v>
      </c>
      <c r="D1338" s="80" t="s">
        <v>63</v>
      </c>
      <c r="E1338" s="79" t="s">
        <v>6987</v>
      </c>
      <c r="F1338" s="78" t="s">
        <v>15</v>
      </c>
      <c r="G1338" s="79" t="s">
        <v>6988</v>
      </c>
      <c r="H1338" s="78">
        <v>9932752758</v>
      </c>
      <c r="I1338" s="79" t="s">
        <v>6943</v>
      </c>
      <c r="J1338" s="79" t="s">
        <v>6943</v>
      </c>
      <c r="K1338" s="79" t="s">
        <v>6944</v>
      </c>
      <c r="L1338" s="81">
        <v>10</v>
      </c>
    </row>
    <row r="1339" spans="1:12">
      <c r="A1339" s="70">
        <v>1337</v>
      </c>
      <c r="B1339" s="78" t="s">
        <v>7046</v>
      </c>
      <c r="C1339" s="79" t="s">
        <v>7047</v>
      </c>
      <c r="D1339" s="80" t="s">
        <v>23</v>
      </c>
      <c r="E1339" s="82">
        <v>37716</v>
      </c>
      <c r="F1339" s="78" t="s">
        <v>46</v>
      </c>
      <c r="G1339" s="79" t="s">
        <v>7048</v>
      </c>
      <c r="H1339" s="78">
        <v>9432264778</v>
      </c>
      <c r="I1339" s="79" t="s">
        <v>7031</v>
      </c>
      <c r="J1339" s="79" t="s">
        <v>7031</v>
      </c>
      <c r="K1339" s="79" t="s">
        <v>7036</v>
      </c>
      <c r="L1339" s="81">
        <v>10</v>
      </c>
    </row>
    <row r="1340" spans="1:12">
      <c r="A1340" s="70">
        <v>1338</v>
      </c>
      <c r="B1340" s="78" t="s">
        <v>7325</v>
      </c>
      <c r="C1340" s="79" t="s">
        <v>7326</v>
      </c>
      <c r="D1340" s="80" t="s">
        <v>23</v>
      </c>
      <c r="E1340" s="79" t="s">
        <v>2540</v>
      </c>
      <c r="F1340" s="78" t="s">
        <v>46</v>
      </c>
      <c r="G1340" s="79" t="s">
        <v>7327</v>
      </c>
      <c r="H1340" s="78">
        <v>9911464631</v>
      </c>
      <c r="I1340" s="79" t="s">
        <v>7328</v>
      </c>
      <c r="J1340" s="79" t="s">
        <v>7328</v>
      </c>
      <c r="K1340" s="79" t="s">
        <v>7329</v>
      </c>
      <c r="L1340" s="81">
        <v>10</v>
      </c>
    </row>
    <row r="1341" spans="1:12">
      <c r="A1341" s="70">
        <v>1339</v>
      </c>
      <c r="B1341" s="78" t="s">
        <v>4975</v>
      </c>
      <c r="C1341" s="79" t="s">
        <v>4976</v>
      </c>
      <c r="D1341" s="80" t="s">
        <v>31</v>
      </c>
      <c r="E1341" s="82">
        <v>37018</v>
      </c>
      <c r="F1341" s="78" t="s">
        <v>15</v>
      </c>
      <c r="G1341" s="79" t="s">
        <v>4977</v>
      </c>
      <c r="H1341" s="78">
        <v>9467969420</v>
      </c>
      <c r="I1341" s="79" t="s">
        <v>4973</v>
      </c>
      <c r="J1341" s="79" t="s">
        <v>4973</v>
      </c>
      <c r="K1341" s="79" t="s">
        <v>4974</v>
      </c>
      <c r="L1341" s="81">
        <v>10</v>
      </c>
    </row>
    <row r="1342" spans="1:12">
      <c r="A1342" s="70">
        <v>1340</v>
      </c>
      <c r="B1342" s="78" t="s">
        <v>4978</v>
      </c>
      <c r="C1342" s="79" t="s">
        <v>4979</v>
      </c>
      <c r="D1342" s="80" t="s">
        <v>23</v>
      </c>
      <c r="E1342" s="79" t="s">
        <v>662</v>
      </c>
      <c r="F1342" s="78" t="s">
        <v>15</v>
      </c>
      <c r="G1342" s="79" t="s">
        <v>4980</v>
      </c>
      <c r="H1342" s="78">
        <v>9868362168</v>
      </c>
      <c r="I1342" s="79" t="s">
        <v>4981</v>
      </c>
      <c r="J1342" s="79" t="s">
        <v>4981</v>
      </c>
      <c r="K1342" s="79" t="s">
        <v>1931</v>
      </c>
      <c r="L1342" s="81">
        <v>10</v>
      </c>
    </row>
    <row r="1343" spans="1:12">
      <c r="A1343" s="70">
        <v>1341</v>
      </c>
      <c r="B1343" s="78" t="s">
        <v>5150</v>
      </c>
      <c r="C1343" s="79" t="s">
        <v>5151</v>
      </c>
      <c r="D1343" s="80" t="s">
        <v>23</v>
      </c>
      <c r="E1343" s="79" t="s">
        <v>5152</v>
      </c>
      <c r="F1343" s="78" t="s">
        <v>15</v>
      </c>
      <c r="G1343" s="79" t="s">
        <v>5153</v>
      </c>
      <c r="H1343" s="78">
        <v>9953787823</v>
      </c>
      <c r="I1343" s="79" t="s">
        <v>5154</v>
      </c>
      <c r="J1343" s="79" t="s">
        <v>5154</v>
      </c>
      <c r="K1343" s="79" t="s">
        <v>5155</v>
      </c>
      <c r="L1343" s="81">
        <v>10</v>
      </c>
    </row>
    <row r="1344" spans="1:12">
      <c r="A1344" s="70">
        <v>1342</v>
      </c>
      <c r="B1344" s="78" t="s">
        <v>6761</v>
      </c>
      <c r="C1344" s="79" t="s">
        <v>6762</v>
      </c>
      <c r="D1344" s="80" t="s">
        <v>13</v>
      </c>
      <c r="E1344" s="79" t="s">
        <v>3384</v>
      </c>
      <c r="F1344" s="78" t="s">
        <v>15</v>
      </c>
      <c r="G1344" s="79" t="s">
        <v>6763</v>
      </c>
      <c r="H1344" s="78">
        <v>9797608101</v>
      </c>
      <c r="I1344" s="79" t="s">
        <v>6729</v>
      </c>
      <c r="J1344" s="79" t="s">
        <v>6729</v>
      </c>
      <c r="K1344" s="79" t="s">
        <v>6730</v>
      </c>
      <c r="L1344" s="81">
        <v>10</v>
      </c>
    </row>
    <row r="1345" spans="1:12">
      <c r="A1345" s="70">
        <v>1343</v>
      </c>
      <c r="B1345" s="78" t="s">
        <v>5696</v>
      </c>
      <c r="C1345" s="79" t="s">
        <v>5697</v>
      </c>
      <c r="D1345" s="80" t="s">
        <v>13</v>
      </c>
      <c r="E1345" s="82">
        <v>37446</v>
      </c>
      <c r="F1345" s="78" t="s">
        <v>46</v>
      </c>
      <c r="G1345" s="79" t="s">
        <v>5698</v>
      </c>
      <c r="H1345" s="78">
        <v>8985086769</v>
      </c>
      <c r="I1345" s="79" t="s">
        <v>5666</v>
      </c>
      <c r="J1345" s="79" t="s">
        <v>5666</v>
      </c>
      <c r="K1345" s="79" t="s">
        <v>144</v>
      </c>
      <c r="L1345" s="81">
        <v>10</v>
      </c>
    </row>
    <row r="1346" spans="1:12">
      <c r="A1346" s="70">
        <v>1344</v>
      </c>
      <c r="B1346" s="78" t="s">
        <v>5744</v>
      </c>
      <c r="C1346" s="79" t="s">
        <v>5745</v>
      </c>
      <c r="D1346" s="80" t="s">
        <v>31</v>
      </c>
      <c r="E1346" s="79" t="s">
        <v>4187</v>
      </c>
      <c r="F1346" s="78" t="s">
        <v>15</v>
      </c>
      <c r="G1346" s="79" t="s">
        <v>5746</v>
      </c>
      <c r="H1346" s="78">
        <v>7382306422</v>
      </c>
      <c r="I1346" s="79" t="s">
        <v>5732</v>
      </c>
      <c r="J1346" s="79" t="s">
        <v>5732</v>
      </c>
      <c r="K1346" s="79" t="s">
        <v>5733</v>
      </c>
      <c r="L1346" s="81">
        <v>10</v>
      </c>
    </row>
    <row r="1347" spans="1:12">
      <c r="A1347" s="70">
        <v>1345</v>
      </c>
      <c r="B1347" s="78" t="s">
        <v>5786</v>
      </c>
      <c r="C1347" s="79" t="s">
        <v>5787</v>
      </c>
      <c r="D1347" s="80" t="s">
        <v>13</v>
      </c>
      <c r="E1347" s="79" t="s">
        <v>1542</v>
      </c>
      <c r="F1347" s="78" t="s">
        <v>46</v>
      </c>
      <c r="G1347" s="79" t="s">
        <v>5788</v>
      </c>
      <c r="H1347" s="78">
        <v>8978544243</v>
      </c>
      <c r="I1347" s="79" t="s">
        <v>5781</v>
      </c>
      <c r="J1347" s="79" t="s">
        <v>5781</v>
      </c>
      <c r="K1347" s="79" t="s">
        <v>5782</v>
      </c>
      <c r="L1347" s="81">
        <v>10</v>
      </c>
    </row>
    <row r="1348" spans="1:12">
      <c r="A1348" s="70">
        <v>1346</v>
      </c>
      <c r="B1348" s="78" t="s">
        <v>5847</v>
      </c>
      <c r="C1348" s="79" t="s">
        <v>5848</v>
      </c>
      <c r="D1348" s="80" t="s">
        <v>23</v>
      </c>
      <c r="E1348" s="82">
        <v>37897</v>
      </c>
      <c r="F1348" s="78" t="s">
        <v>46</v>
      </c>
      <c r="G1348" s="79" t="s">
        <v>5849</v>
      </c>
      <c r="H1348" s="78">
        <v>7032800295</v>
      </c>
      <c r="I1348" s="79" t="s">
        <v>5829</v>
      </c>
      <c r="J1348" s="79" t="s">
        <v>5829</v>
      </c>
      <c r="K1348" s="79" t="s">
        <v>5830</v>
      </c>
      <c r="L1348" s="81">
        <v>10</v>
      </c>
    </row>
    <row r="1349" spans="1:12">
      <c r="A1349" s="70">
        <v>1347</v>
      </c>
      <c r="B1349" s="78" t="s">
        <v>6007</v>
      </c>
      <c r="C1349" s="79" t="s">
        <v>6008</v>
      </c>
      <c r="D1349" s="80" t="s">
        <v>23</v>
      </c>
      <c r="E1349" s="79" t="s">
        <v>6009</v>
      </c>
      <c r="F1349" s="78" t="s">
        <v>46</v>
      </c>
      <c r="G1349" s="79" t="s">
        <v>6010</v>
      </c>
      <c r="H1349" s="78">
        <v>9951209686</v>
      </c>
      <c r="I1349" s="79" t="s">
        <v>5982</v>
      </c>
      <c r="J1349" s="79" t="s">
        <v>5982</v>
      </c>
      <c r="K1349" s="79" t="s">
        <v>5982</v>
      </c>
      <c r="L1349" s="81">
        <v>10</v>
      </c>
    </row>
    <row r="1350" spans="1:12">
      <c r="A1350" s="70">
        <v>1348</v>
      </c>
      <c r="B1350" s="78" t="s">
        <v>6191</v>
      </c>
      <c r="C1350" s="79" t="s">
        <v>6192</v>
      </c>
      <c r="D1350" s="80" t="s">
        <v>23</v>
      </c>
      <c r="E1350" s="82">
        <v>37628</v>
      </c>
      <c r="F1350" s="78" t="s">
        <v>46</v>
      </c>
      <c r="G1350" s="79" t="s">
        <v>6193</v>
      </c>
      <c r="H1350" s="78">
        <v>9424315871</v>
      </c>
      <c r="I1350" s="79" t="s">
        <v>6179</v>
      </c>
      <c r="J1350" s="79" t="s">
        <v>6179</v>
      </c>
      <c r="K1350" s="79" t="s">
        <v>6184</v>
      </c>
      <c r="L1350" s="81">
        <v>10</v>
      </c>
    </row>
    <row r="1351" spans="1:12">
      <c r="A1351" s="70">
        <v>1349</v>
      </c>
      <c r="B1351" s="78" t="s">
        <v>6270</v>
      </c>
      <c r="C1351" s="79" t="s">
        <v>6271</v>
      </c>
      <c r="D1351" s="80" t="s">
        <v>31</v>
      </c>
      <c r="E1351" s="79" t="s">
        <v>770</v>
      </c>
      <c r="F1351" s="78" t="s">
        <v>15</v>
      </c>
      <c r="G1351" s="79" t="s">
        <v>6272</v>
      </c>
      <c r="H1351" s="78">
        <v>9036061977</v>
      </c>
      <c r="I1351" s="79" t="s">
        <v>6268</v>
      </c>
      <c r="J1351" s="79" t="s">
        <v>6268</v>
      </c>
      <c r="K1351" s="79" t="s">
        <v>6273</v>
      </c>
      <c r="L1351" s="81">
        <v>10</v>
      </c>
    </row>
    <row r="1352" spans="1:12">
      <c r="A1352" s="70">
        <v>1350</v>
      </c>
      <c r="B1352" s="78" t="s">
        <v>6556</v>
      </c>
      <c r="C1352" s="79" t="s">
        <v>6557</v>
      </c>
      <c r="D1352" s="80" t="s">
        <v>31</v>
      </c>
      <c r="E1352" s="79" t="s">
        <v>2568</v>
      </c>
      <c r="F1352" s="78" t="s">
        <v>15</v>
      </c>
      <c r="G1352" s="79" t="s">
        <v>6558</v>
      </c>
      <c r="H1352" s="78">
        <v>9828493364</v>
      </c>
      <c r="I1352" s="79" t="s">
        <v>144</v>
      </c>
      <c r="J1352" s="79" t="s">
        <v>144</v>
      </c>
      <c r="K1352" s="79" t="s">
        <v>6559</v>
      </c>
      <c r="L1352" s="81">
        <v>10</v>
      </c>
    </row>
    <row r="1353" spans="1:12">
      <c r="A1353" s="70">
        <v>1351</v>
      </c>
      <c r="B1353" s="78" t="s">
        <v>6573</v>
      </c>
      <c r="C1353" s="79" t="s">
        <v>4142</v>
      </c>
      <c r="D1353" s="80" t="s">
        <v>13</v>
      </c>
      <c r="E1353" s="82">
        <v>37897</v>
      </c>
      <c r="F1353" s="78" t="s">
        <v>15</v>
      </c>
      <c r="G1353" s="79" t="s">
        <v>6574</v>
      </c>
      <c r="H1353" s="78">
        <v>9414084557</v>
      </c>
      <c r="I1353" s="79" t="s">
        <v>6562</v>
      </c>
      <c r="J1353" s="79" t="s">
        <v>6562</v>
      </c>
      <c r="K1353" s="79" t="s">
        <v>6563</v>
      </c>
      <c r="L1353" s="81">
        <v>10</v>
      </c>
    </row>
    <row r="1354" spans="1:12">
      <c r="A1354" s="70">
        <v>1352</v>
      </c>
      <c r="B1354" s="78" t="s">
        <v>8079</v>
      </c>
      <c r="C1354" s="79" t="s">
        <v>8080</v>
      </c>
      <c r="D1354" s="80" t="s">
        <v>13</v>
      </c>
      <c r="E1354" s="82">
        <v>37262</v>
      </c>
      <c r="F1354" s="78" t="s">
        <v>46</v>
      </c>
      <c r="G1354" s="79" t="s">
        <v>8081</v>
      </c>
      <c r="H1354" s="78">
        <v>7057055461</v>
      </c>
      <c r="I1354" s="79" t="s">
        <v>8027</v>
      </c>
      <c r="J1354" s="79" t="s">
        <v>8027</v>
      </c>
      <c r="K1354" s="79" t="s">
        <v>8027</v>
      </c>
      <c r="L1354" s="81">
        <v>10</v>
      </c>
    </row>
    <row r="1355" spans="1:12">
      <c r="A1355" s="70">
        <v>1353</v>
      </c>
      <c r="B1355" s="78" t="s">
        <v>8090</v>
      </c>
      <c r="C1355" s="79" t="s">
        <v>8091</v>
      </c>
      <c r="D1355" s="80" t="s">
        <v>31</v>
      </c>
      <c r="E1355" s="79" t="s">
        <v>2698</v>
      </c>
      <c r="F1355" s="78" t="s">
        <v>15</v>
      </c>
      <c r="G1355" s="79" t="s">
        <v>8092</v>
      </c>
      <c r="H1355" s="78">
        <v>7304175034</v>
      </c>
      <c r="I1355" s="79" t="s">
        <v>8088</v>
      </c>
      <c r="J1355" s="79" t="s">
        <v>8088</v>
      </c>
      <c r="K1355" s="79" t="s">
        <v>8089</v>
      </c>
      <c r="L1355" s="81">
        <v>10</v>
      </c>
    </row>
    <row r="1356" spans="1:12">
      <c r="A1356" s="70">
        <v>1354</v>
      </c>
      <c r="B1356" s="78" t="s">
        <v>8178</v>
      </c>
      <c r="C1356" s="79" t="s">
        <v>8179</v>
      </c>
      <c r="D1356" s="80" t="s">
        <v>31</v>
      </c>
      <c r="E1356" s="79" t="s">
        <v>8180</v>
      </c>
      <c r="F1356" s="78" t="s">
        <v>46</v>
      </c>
      <c r="G1356" s="79" t="s">
        <v>8181</v>
      </c>
      <c r="H1356" s="78">
        <v>9860827602</v>
      </c>
      <c r="I1356" s="79" t="s">
        <v>8166</v>
      </c>
      <c r="J1356" s="79" t="s">
        <v>8166</v>
      </c>
      <c r="K1356" s="79" t="s">
        <v>8167</v>
      </c>
      <c r="L1356" s="81">
        <v>10</v>
      </c>
    </row>
    <row r="1357" spans="1:12">
      <c r="A1357" s="70">
        <v>1355</v>
      </c>
      <c r="B1357" s="78" t="s">
        <v>8388</v>
      </c>
      <c r="C1357" s="79" t="s">
        <v>8389</v>
      </c>
      <c r="D1357" s="80" t="s">
        <v>31</v>
      </c>
      <c r="E1357" s="79" t="s">
        <v>8390</v>
      </c>
      <c r="F1357" s="78" t="s">
        <v>15</v>
      </c>
      <c r="G1357" s="79" t="s">
        <v>8391</v>
      </c>
      <c r="H1357" s="78">
        <v>9421811463</v>
      </c>
      <c r="I1357" s="79" t="s">
        <v>8380</v>
      </c>
      <c r="J1357" s="79" t="s">
        <v>8380</v>
      </c>
      <c r="K1357" s="79" t="s">
        <v>8381</v>
      </c>
      <c r="L1357" s="81">
        <v>10</v>
      </c>
    </row>
    <row r="1358" spans="1:12">
      <c r="A1358" s="70">
        <v>1356</v>
      </c>
      <c r="B1358" s="78" t="s">
        <v>8676</v>
      </c>
      <c r="C1358" s="79" t="s">
        <v>8677</v>
      </c>
      <c r="D1358" s="80" t="s">
        <v>13</v>
      </c>
      <c r="E1358" s="79" t="s">
        <v>8678</v>
      </c>
      <c r="F1358" s="78" t="s">
        <v>46</v>
      </c>
      <c r="G1358" s="79" t="s">
        <v>8670</v>
      </c>
      <c r="H1358" s="78">
        <v>9431863136</v>
      </c>
      <c r="I1358" s="79" t="s">
        <v>8671</v>
      </c>
      <c r="J1358" s="79" t="s">
        <v>8671</v>
      </c>
      <c r="K1358" s="79" t="s">
        <v>8671</v>
      </c>
      <c r="L1358" s="81">
        <v>10</v>
      </c>
    </row>
    <row r="1359" spans="1:12">
      <c r="A1359" s="70">
        <v>1357</v>
      </c>
      <c r="B1359" s="78" t="s">
        <v>8729</v>
      </c>
      <c r="C1359" s="79" t="s">
        <v>8730</v>
      </c>
      <c r="D1359" s="80" t="s">
        <v>13</v>
      </c>
      <c r="E1359" s="79" t="s">
        <v>8731</v>
      </c>
      <c r="F1359" s="78" t="s">
        <v>46</v>
      </c>
      <c r="G1359" s="79" t="s">
        <v>8703</v>
      </c>
      <c r="H1359" s="78">
        <v>7273827672</v>
      </c>
      <c r="I1359" s="79" t="s">
        <v>8699</v>
      </c>
      <c r="J1359" s="79" t="s">
        <v>8699</v>
      </c>
      <c r="K1359" s="79" t="s">
        <v>8700</v>
      </c>
      <c r="L1359" s="81">
        <v>10</v>
      </c>
    </row>
    <row r="1360" spans="1:12">
      <c r="A1360" s="70">
        <v>1358</v>
      </c>
      <c r="B1360" s="78" t="s">
        <v>8736</v>
      </c>
      <c r="C1360" s="79" t="s">
        <v>3849</v>
      </c>
      <c r="D1360" s="80" t="s">
        <v>13</v>
      </c>
      <c r="E1360" s="79" t="s">
        <v>245</v>
      </c>
      <c r="F1360" s="78" t="s">
        <v>15</v>
      </c>
      <c r="G1360" s="79" t="s">
        <v>8737</v>
      </c>
      <c r="H1360" s="78">
        <v>9852919192</v>
      </c>
      <c r="I1360" s="79" t="s">
        <v>8738</v>
      </c>
      <c r="J1360" s="79" t="s">
        <v>8738</v>
      </c>
      <c r="K1360" s="79" t="s">
        <v>8738</v>
      </c>
      <c r="L1360" s="81">
        <v>10</v>
      </c>
    </row>
    <row r="1361" spans="1:12">
      <c r="A1361" s="70">
        <v>1359</v>
      </c>
      <c r="B1361" s="78" t="s">
        <v>8814</v>
      </c>
      <c r="C1361" s="79" t="s">
        <v>8815</v>
      </c>
      <c r="D1361" s="80" t="s">
        <v>23</v>
      </c>
      <c r="E1361" s="82">
        <v>38262</v>
      </c>
      <c r="F1361" s="78" t="s">
        <v>15</v>
      </c>
      <c r="G1361" s="79" t="s">
        <v>8816</v>
      </c>
      <c r="H1361" s="78">
        <v>9525126383</v>
      </c>
      <c r="I1361" s="79" t="s">
        <v>8788</v>
      </c>
      <c r="J1361" s="79" t="s">
        <v>8788</v>
      </c>
      <c r="K1361" s="79" t="s">
        <v>8804</v>
      </c>
      <c r="L1361" s="81">
        <v>10</v>
      </c>
    </row>
    <row r="1362" spans="1:12">
      <c r="A1362" s="70">
        <v>1360</v>
      </c>
      <c r="B1362" s="78" t="s">
        <v>9020</v>
      </c>
      <c r="C1362" s="79" t="s">
        <v>9021</v>
      </c>
      <c r="D1362" s="80" t="s">
        <v>13</v>
      </c>
      <c r="E1362" s="79" t="s">
        <v>7203</v>
      </c>
      <c r="F1362" s="78" t="s">
        <v>15</v>
      </c>
      <c r="G1362" s="79" t="s">
        <v>9010</v>
      </c>
      <c r="H1362" s="78">
        <v>9893746099</v>
      </c>
      <c r="I1362" s="79" t="s">
        <v>9011</v>
      </c>
      <c r="J1362" s="79" t="s">
        <v>9011</v>
      </c>
      <c r="K1362" s="79" t="s">
        <v>9011</v>
      </c>
      <c r="L1362" s="81">
        <v>10</v>
      </c>
    </row>
    <row r="1363" spans="1:12">
      <c r="A1363" s="70">
        <v>1361</v>
      </c>
      <c r="B1363" s="78" t="s">
        <v>9022</v>
      </c>
      <c r="C1363" s="79" t="s">
        <v>9023</v>
      </c>
      <c r="D1363" s="80" t="s">
        <v>31</v>
      </c>
      <c r="E1363" s="82">
        <v>37595</v>
      </c>
      <c r="F1363" s="78" t="s">
        <v>15</v>
      </c>
      <c r="G1363" s="79" t="s">
        <v>9024</v>
      </c>
      <c r="H1363" s="78">
        <v>8871225100</v>
      </c>
      <c r="I1363" s="79" t="s">
        <v>9025</v>
      </c>
      <c r="J1363" s="79" t="s">
        <v>9025</v>
      </c>
      <c r="K1363" s="79" t="s">
        <v>9025</v>
      </c>
      <c r="L1363" s="81">
        <v>10</v>
      </c>
    </row>
    <row r="1364" spans="1:12">
      <c r="A1364" s="70">
        <v>1362</v>
      </c>
      <c r="B1364" s="78" t="s">
        <v>9051</v>
      </c>
      <c r="C1364" s="79" t="s">
        <v>9052</v>
      </c>
      <c r="D1364" s="80" t="s">
        <v>31</v>
      </c>
      <c r="E1364" s="82">
        <v>37261</v>
      </c>
      <c r="F1364" s="78" t="s">
        <v>15</v>
      </c>
      <c r="G1364" s="79" t="s">
        <v>9053</v>
      </c>
      <c r="H1364" s="78">
        <v>9584822960</v>
      </c>
      <c r="I1364" s="79" t="s">
        <v>9033</v>
      </c>
      <c r="J1364" s="79" t="s">
        <v>9033</v>
      </c>
      <c r="K1364" s="79" t="s">
        <v>9054</v>
      </c>
      <c r="L1364" s="81">
        <v>10</v>
      </c>
    </row>
    <row r="1365" spans="1:12">
      <c r="A1365" s="70">
        <v>1363</v>
      </c>
      <c r="B1365" s="78" t="s">
        <v>9104</v>
      </c>
      <c r="C1365" s="79" t="s">
        <v>9105</v>
      </c>
      <c r="D1365" s="80" t="s">
        <v>31</v>
      </c>
      <c r="E1365" s="82">
        <v>37347</v>
      </c>
      <c r="F1365" s="78" t="s">
        <v>15</v>
      </c>
      <c r="G1365" s="79" t="s">
        <v>9106</v>
      </c>
      <c r="H1365" s="78">
        <v>9993688818</v>
      </c>
      <c r="I1365" s="79" t="s">
        <v>9071</v>
      </c>
      <c r="J1365" s="79" t="s">
        <v>9071</v>
      </c>
      <c r="K1365" s="79" t="s">
        <v>9072</v>
      </c>
      <c r="L1365" s="81">
        <v>10</v>
      </c>
    </row>
    <row r="1366" spans="1:12">
      <c r="A1366" s="70">
        <v>1364</v>
      </c>
      <c r="B1366" s="78" t="s">
        <v>9222</v>
      </c>
      <c r="C1366" s="79" t="s">
        <v>9223</v>
      </c>
      <c r="D1366" s="80" t="s">
        <v>63</v>
      </c>
      <c r="E1366" s="79" t="s">
        <v>4968</v>
      </c>
      <c r="F1366" s="78" t="s">
        <v>46</v>
      </c>
      <c r="G1366" s="79" t="s">
        <v>9224</v>
      </c>
      <c r="H1366" s="78">
        <v>8227039638</v>
      </c>
      <c r="I1366" s="79" t="s">
        <v>9225</v>
      </c>
      <c r="J1366" s="79" t="s">
        <v>9225</v>
      </c>
      <c r="K1366" s="79" t="s">
        <v>9226</v>
      </c>
      <c r="L1366" s="81">
        <v>10</v>
      </c>
    </row>
    <row r="1367" spans="1:12">
      <c r="A1367" s="70">
        <v>1365</v>
      </c>
      <c r="B1367" s="83" t="s">
        <v>9397</v>
      </c>
      <c r="C1367" s="83" t="s">
        <v>9398</v>
      </c>
      <c r="D1367" s="83" t="s">
        <v>23</v>
      </c>
      <c r="E1367" s="83" t="s">
        <v>2580</v>
      </c>
      <c r="F1367" s="83" t="s">
        <v>46</v>
      </c>
      <c r="G1367" s="84" t="s">
        <v>9399</v>
      </c>
      <c r="H1367" s="83">
        <v>9816637063</v>
      </c>
      <c r="I1367" s="84" t="s">
        <v>9400</v>
      </c>
      <c r="J1367" s="84" t="s">
        <v>9400</v>
      </c>
      <c r="K1367" s="84" t="s">
        <v>9401</v>
      </c>
      <c r="L1367" s="85">
        <v>10</v>
      </c>
    </row>
    <row r="1368" spans="1:12">
      <c r="A1368" s="70">
        <v>1366</v>
      </c>
      <c r="B1368" s="78" t="s">
        <v>9467</v>
      </c>
      <c r="C1368" s="79" t="s">
        <v>9468</v>
      </c>
      <c r="D1368" s="80" t="s">
        <v>13</v>
      </c>
      <c r="E1368" s="82">
        <v>37173</v>
      </c>
      <c r="F1368" s="78" t="s">
        <v>46</v>
      </c>
      <c r="G1368" s="79" t="s">
        <v>9469</v>
      </c>
      <c r="H1368" s="78">
        <v>7703009690</v>
      </c>
      <c r="I1368" s="79" t="s">
        <v>9470</v>
      </c>
      <c r="J1368" s="79" t="s">
        <v>9470</v>
      </c>
      <c r="K1368" s="79" t="s">
        <v>9471</v>
      </c>
      <c r="L1368" s="81">
        <v>10</v>
      </c>
    </row>
    <row r="1369" spans="1:12">
      <c r="A1369" s="70">
        <v>1367</v>
      </c>
      <c r="B1369" s="78" t="s">
        <v>9491</v>
      </c>
      <c r="C1369" s="79" t="s">
        <v>9492</v>
      </c>
      <c r="D1369" s="80" t="s">
        <v>13</v>
      </c>
      <c r="E1369" s="79" t="s">
        <v>902</v>
      </c>
      <c r="F1369" s="78" t="s">
        <v>46</v>
      </c>
      <c r="G1369" s="79" t="s">
        <v>9493</v>
      </c>
      <c r="H1369" s="78">
        <v>9453899165</v>
      </c>
      <c r="I1369" s="79" t="s">
        <v>9494</v>
      </c>
      <c r="J1369" s="79" t="s">
        <v>9494</v>
      </c>
      <c r="K1369" s="79" t="s">
        <v>9495</v>
      </c>
      <c r="L1369" s="81">
        <v>10</v>
      </c>
    </row>
    <row r="1370" spans="1:12">
      <c r="A1370" s="70">
        <v>1368</v>
      </c>
      <c r="B1370" s="70" t="s">
        <v>40</v>
      </c>
      <c r="C1370" s="71" t="s">
        <v>41</v>
      </c>
      <c r="D1370" s="70" t="s">
        <v>13</v>
      </c>
      <c r="E1370" s="75">
        <v>37566</v>
      </c>
      <c r="F1370" s="70" t="s">
        <v>15</v>
      </c>
      <c r="G1370" s="71" t="s">
        <v>42</v>
      </c>
      <c r="H1370" s="70">
        <v>9761011870</v>
      </c>
      <c r="I1370" s="71" t="s">
        <v>33</v>
      </c>
      <c r="J1370" s="71" t="s">
        <v>33</v>
      </c>
      <c r="K1370" s="71" t="s">
        <v>34</v>
      </c>
      <c r="L1370" s="76">
        <v>9</v>
      </c>
    </row>
    <row r="1371" spans="1:12">
      <c r="A1371" s="70">
        <v>1369</v>
      </c>
      <c r="B1371" s="70" t="s">
        <v>48</v>
      </c>
      <c r="C1371" s="71" t="s">
        <v>49</v>
      </c>
      <c r="D1371" s="70" t="s">
        <v>13</v>
      </c>
      <c r="E1371" s="75">
        <v>37835</v>
      </c>
      <c r="F1371" s="70" t="s">
        <v>15</v>
      </c>
      <c r="G1371" s="71" t="s">
        <v>50</v>
      </c>
      <c r="H1371" s="70">
        <v>9410666010</v>
      </c>
      <c r="I1371" s="71" t="s">
        <v>51</v>
      </c>
      <c r="J1371" s="71" t="s">
        <v>51</v>
      </c>
      <c r="K1371" s="71" t="s">
        <v>51</v>
      </c>
      <c r="L1371" s="76">
        <v>9</v>
      </c>
    </row>
    <row r="1372" spans="1:12">
      <c r="A1372" s="70">
        <v>1370</v>
      </c>
      <c r="B1372" s="70" t="s">
        <v>250</v>
      </c>
      <c r="C1372" s="71" t="s">
        <v>251</v>
      </c>
      <c r="D1372" s="70" t="s">
        <v>13</v>
      </c>
      <c r="E1372" s="75">
        <v>37683</v>
      </c>
      <c r="F1372" s="70" t="s">
        <v>15</v>
      </c>
      <c r="G1372" s="71" t="s">
        <v>252</v>
      </c>
      <c r="H1372" s="70">
        <v>8392959793</v>
      </c>
      <c r="I1372" s="71" t="s">
        <v>253</v>
      </c>
      <c r="J1372" s="71" t="s">
        <v>253</v>
      </c>
      <c r="K1372" s="71" t="s">
        <v>254</v>
      </c>
      <c r="L1372" s="76">
        <v>9</v>
      </c>
    </row>
    <row r="1373" spans="1:12">
      <c r="A1373" s="70">
        <v>1371</v>
      </c>
      <c r="B1373" s="78" t="s">
        <v>416</v>
      </c>
      <c r="C1373" s="79" t="s">
        <v>417</v>
      </c>
      <c r="D1373" s="80" t="s">
        <v>31</v>
      </c>
      <c r="E1373" s="79" t="s">
        <v>418</v>
      </c>
      <c r="F1373" s="78" t="s">
        <v>46</v>
      </c>
      <c r="G1373" s="79" t="s">
        <v>419</v>
      </c>
      <c r="H1373" s="78">
        <v>7574897726</v>
      </c>
      <c r="I1373" s="79" t="s">
        <v>370</v>
      </c>
      <c r="J1373" s="79" t="s">
        <v>370</v>
      </c>
      <c r="K1373" s="79" t="s">
        <v>379</v>
      </c>
      <c r="L1373" s="81">
        <v>9</v>
      </c>
    </row>
    <row r="1374" spans="1:12">
      <c r="A1374" s="70">
        <v>1372</v>
      </c>
      <c r="B1374" s="78" t="s">
        <v>477</v>
      </c>
      <c r="C1374" s="79" t="s">
        <v>478</v>
      </c>
      <c r="D1374" s="80" t="s">
        <v>23</v>
      </c>
      <c r="E1374" s="79" t="s">
        <v>241</v>
      </c>
      <c r="F1374" s="78" t="s">
        <v>46</v>
      </c>
      <c r="G1374" s="79" t="s">
        <v>479</v>
      </c>
      <c r="H1374" s="78">
        <v>9879344410</v>
      </c>
      <c r="I1374" s="79" t="s">
        <v>475</v>
      </c>
      <c r="J1374" s="79" t="s">
        <v>475</v>
      </c>
      <c r="K1374" s="79" t="s">
        <v>476</v>
      </c>
      <c r="L1374" s="81">
        <v>9</v>
      </c>
    </row>
    <row r="1375" spans="1:12">
      <c r="A1375" s="70">
        <v>1373</v>
      </c>
      <c r="B1375" s="78" t="s">
        <v>534</v>
      </c>
      <c r="C1375" s="79" t="s">
        <v>535</v>
      </c>
      <c r="D1375" s="80" t="s">
        <v>23</v>
      </c>
      <c r="E1375" s="79" t="s">
        <v>536</v>
      </c>
      <c r="F1375" s="78" t="s">
        <v>15</v>
      </c>
      <c r="G1375" s="79" t="s">
        <v>537</v>
      </c>
      <c r="H1375" s="78">
        <v>9727792720</v>
      </c>
      <c r="I1375" s="79" t="s">
        <v>522</v>
      </c>
      <c r="J1375" s="79" t="s">
        <v>522</v>
      </c>
      <c r="K1375" s="79" t="s">
        <v>523</v>
      </c>
      <c r="L1375" s="81">
        <v>9</v>
      </c>
    </row>
    <row r="1376" spans="1:12">
      <c r="A1376" s="70">
        <v>1374</v>
      </c>
      <c r="B1376" s="78" t="s">
        <v>585</v>
      </c>
      <c r="C1376" s="79" t="s">
        <v>586</v>
      </c>
      <c r="D1376" s="80" t="s">
        <v>31</v>
      </c>
      <c r="E1376" s="82">
        <v>37534</v>
      </c>
      <c r="F1376" s="78" t="s">
        <v>15</v>
      </c>
      <c r="G1376" s="79" t="s">
        <v>587</v>
      </c>
      <c r="H1376" s="78">
        <v>8238090947</v>
      </c>
      <c r="I1376" s="79" t="s">
        <v>144</v>
      </c>
      <c r="J1376" s="79" t="s">
        <v>144</v>
      </c>
      <c r="K1376" s="79" t="s">
        <v>580</v>
      </c>
      <c r="L1376" s="81">
        <v>9</v>
      </c>
    </row>
    <row r="1377" spans="1:12">
      <c r="A1377" s="70">
        <v>1375</v>
      </c>
      <c r="B1377" s="78" t="s">
        <v>630</v>
      </c>
      <c r="C1377" s="79" t="s">
        <v>631</v>
      </c>
      <c r="D1377" s="80" t="s">
        <v>31</v>
      </c>
      <c r="E1377" s="82">
        <v>36894</v>
      </c>
      <c r="F1377" s="78" t="s">
        <v>15</v>
      </c>
      <c r="G1377" s="79" t="s">
        <v>632</v>
      </c>
      <c r="H1377" s="78">
        <v>9414556903</v>
      </c>
      <c r="I1377" s="79" t="s">
        <v>628</v>
      </c>
      <c r="J1377" s="79" t="s">
        <v>628</v>
      </c>
      <c r="K1377" s="79" t="s">
        <v>629</v>
      </c>
      <c r="L1377" s="81">
        <v>9</v>
      </c>
    </row>
    <row r="1378" spans="1:12">
      <c r="A1378" s="70">
        <v>1376</v>
      </c>
      <c r="B1378" s="78" t="s">
        <v>649</v>
      </c>
      <c r="C1378" s="79" t="s">
        <v>650</v>
      </c>
      <c r="D1378" s="80" t="s">
        <v>23</v>
      </c>
      <c r="E1378" s="79" t="s">
        <v>651</v>
      </c>
      <c r="F1378" s="78" t="s">
        <v>15</v>
      </c>
      <c r="G1378" s="79" t="s">
        <v>652</v>
      </c>
      <c r="H1378" s="78">
        <v>9426898966</v>
      </c>
      <c r="I1378" s="79" t="s">
        <v>628</v>
      </c>
      <c r="J1378" s="79" t="s">
        <v>628</v>
      </c>
      <c r="K1378" s="79" t="s">
        <v>629</v>
      </c>
      <c r="L1378" s="81">
        <v>9</v>
      </c>
    </row>
    <row r="1379" spans="1:12">
      <c r="A1379" s="70">
        <v>1377</v>
      </c>
      <c r="B1379" s="78" t="s">
        <v>690</v>
      </c>
      <c r="C1379" s="79" t="s">
        <v>691</v>
      </c>
      <c r="D1379" s="80" t="s">
        <v>23</v>
      </c>
      <c r="E1379" s="82">
        <v>37712</v>
      </c>
      <c r="F1379" s="78" t="s">
        <v>15</v>
      </c>
      <c r="G1379" s="79" t="s">
        <v>692</v>
      </c>
      <c r="H1379" s="78">
        <v>9898099372</v>
      </c>
      <c r="I1379" s="79" t="s">
        <v>144</v>
      </c>
      <c r="J1379" s="79" t="s">
        <v>144</v>
      </c>
      <c r="K1379" s="79" t="s">
        <v>693</v>
      </c>
      <c r="L1379" s="81">
        <v>9</v>
      </c>
    </row>
    <row r="1380" spans="1:12">
      <c r="A1380" s="70">
        <v>1378</v>
      </c>
      <c r="B1380" s="78" t="s">
        <v>706</v>
      </c>
      <c r="C1380" s="79" t="s">
        <v>707</v>
      </c>
      <c r="D1380" s="80" t="s">
        <v>31</v>
      </c>
      <c r="E1380" s="82">
        <v>36960</v>
      </c>
      <c r="F1380" s="78" t="s">
        <v>15</v>
      </c>
      <c r="G1380" s="79" t="s">
        <v>708</v>
      </c>
      <c r="H1380" s="78">
        <v>9328941676</v>
      </c>
      <c r="I1380" s="79" t="s">
        <v>144</v>
      </c>
      <c r="J1380" s="79" t="s">
        <v>144</v>
      </c>
      <c r="K1380" s="79" t="s">
        <v>693</v>
      </c>
      <c r="L1380" s="81">
        <v>9</v>
      </c>
    </row>
    <row r="1381" spans="1:12">
      <c r="A1381" s="70">
        <v>1379</v>
      </c>
      <c r="B1381" s="78" t="s">
        <v>791</v>
      </c>
      <c r="C1381" s="79" t="s">
        <v>792</v>
      </c>
      <c r="D1381" s="80" t="s">
        <v>31</v>
      </c>
      <c r="E1381" s="79" t="s">
        <v>793</v>
      </c>
      <c r="F1381" s="78" t="s">
        <v>15</v>
      </c>
      <c r="G1381" s="79" t="s">
        <v>794</v>
      </c>
      <c r="H1381" s="78">
        <v>8904318978</v>
      </c>
      <c r="I1381" s="79" t="s">
        <v>790</v>
      </c>
      <c r="J1381" s="79" t="s">
        <v>790</v>
      </c>
      <c r="K1381" s="79" t="s">
        <v>144</v>
      </c>
      <c r="L1381" s="81">
        <v>9</v>
      </c>
    </row>
    <row r="1382" spans="1:12">
      <c r="A1382" s="70">
        <v>1380</v>
      </c>
      <c r="B1382" s="78" t="s">
        <v>795</v>
      </c>
      <c r="C1382" s="79" t="s">
        <v>796</v>
      </c>
      <c r="D1382" s="80" t="s">
        <v>31</v>
      </c>
      <c r="E1382" s="82">
        <v>37083</v>
      </c>
      <c r="F1382" s="78" t="s">
        <v>15</v>
      </c>
      <c r="G1382" s="79" t="s">
        <v>797</v>
      </c>
      <c r="H1382" s="78">
        <v>9620198569</v>
      </c>
      <c r="I1382" s="79" t="s">
        <v>790</v>
      </c>
      <c r="J1382" s="79" t="s">
        <v>790</v>
      </c>
      <c r="K1382" s="79" t="s">
        <v>144</v>
      </c>
      <c r="L1382" s="81">
        <v>9</v>
      </c>
    </row>
    <row r="1383" spans="1:12">
      <c r="A1383" s="70">
        <v>1381</v>
      </c>
      <c r="B1383" s="78" t="s">
        <v>869</v>
      </c>
      <c r="C1383" s="79" t="s">
        <v>870</v>
      </c>
      <c r="D1383" s="80" t="s">
        <v>31</v>
      </c>
      <c r="E1383" s="82">
        <v>36900</v>
      </c>
      <c r="F1383" s="78" t="s">
        <v>15</v>
      </c>
      <c r="G1383" s="79" t="s">
        <v>871</v>
      </c>
      <c r="H1383" s="78">
        <v>9591631462</v>
      </c>
      <c r="I1383" s="79" t="s">
        <v>849</v>
      </c>
      <c r="J1383" s="79" t="s">
        <v>849</v>
      </c>
      <c r="K1383" s="79" t="s">
        <v>850</v>
      </c>
      <c r="L1383" s="81">
        <v>9</v>
      </c>
    </row>
    <row r="1384" spans="1:12">
      <c r="A1384" s="70">
        <v>1382</v>
      </c>
      <c r="B1384" s="78" t="s">
        <v>918</v>
      </c>
      <c r="C1384" s="79" t="s">
        <v>919</v>
      </c>
      <c r="D1384" s="80" t="s">
        <v>23</v>
      </c>
      <c r="E1384" s="79" t="s">
        <v>536</v>
      </c>
      <c r="F1384" s="78" t="s">
        <v>46</v>
      </c>
      <c r="G1384" s="79" t="s">
        <v>920</v>
      </c>
      <c r="H1384" s="78">
        <v>9739753566</v>
      </c>
      <c r="I1384" s="79" t="s">
        <v>884</v>
      </c>
      <c r="J1384" s="79" t="s">
        <v>884</v>
      </c>
      <c r="K1384" s="79" t="s">
        <v>890</v>
      </c>
      <c r="L1384" s="81">
        <v>9</v>
      </c>
    </row>
    <row r="1385" spans="1:12">
      <c r="A1385" s="70">
        <v>1383</v>
      </c>
      <c r="B1385" s="78" t="s">
        <v>1089</v>
      </c>
      <c r="C1385" s="79" t="s">
        <v>1090</v>
      </c>
      <c r="D1385" s="80" t="s">
        <v>23</v>
      </c>
      <c r="E1385" s="82">
        <v>37873</v>
      </c>
      <c r="F1385" s="78" t="s">
        <v>15</v>
      </c>
      <c r="G1385" s="79" t="s">
        <v>1091</v>
      </c>
      <c r="H1385" s="78">
        <v>9742042066</v>
      </c>
      <c r="I1385" s="79" t="s">
        <v>1043</v>
      </c>
      <c r="J1385" s="79" t="s">
        <v>1043</v>
      </c>
      <c r="K1385" s="79" t="s">
        <v>1043</v>
      </c>
      <c r="L1385" s="81">
        <v>9</v>
      </c>
    </row>
    <row r="1386" spans="1:12">
      <c r="A1386" s="70">
        <v>1384</v>
      </c>
      <c r="B1386" s="78" t="s">
        <v>1231</v>
      </c>
      <c r="C1386" s="79" t="s">
        <v>1232</v>
      </c>
      <c r="D1386" s="80" t="s">
        <v>31</v>
      </c>
      <c r="E1386" s="82">
        <v>37411</v>
      </c>
      <c r="F1386" s="78" t="s">
        <v>15</v>
      </c>
      <c r="G1386" s="79" t="s">
        <v>1233</v>
      </c>
      <c r="H1386" s="78">
        <v>8904312113</v>
      </c>
      <c r="I1386" s="79" t="s">
        <v>1209</v>
      </c>
      <c r="J1386" s="79" t="s">
        <v>1209</v>
      </c>
      <c r="K1386" s="79" t="s">
        <v>1209</v>
      </c>
      <c r="L1386" s="81">
        <v>9</v>
      </c>
    </row>
    <row r="1387" spans="1:12">
      <c r="A1387" s="70">
        <v>1385</v>
      </c>
      <c r="B1387" s="78" t="s">
        <v>1384</v>
      </c>
      <c r="C1387" s="79" t="s">
        <v>1385</v>
      </c>
      <c r="D1387" s="80" t="s">
        <v>31</v>
      </c>
      <c r="E1387" s="82">
        <v>37317</v>
      </c>
      <c r="F1387" s="78" t="s">
        <v>15</v>
      </c>
      <c r="G1387" s="79" t="s">
        <v>1386</v>
      </c>
      <c r="H1387" s="78">
        <v>8839364559</v>
      </c>
      <c r="I1387" s="79" t="s">
        <v>1373</v>
      </c>
      <c r="J1387" s="79" t="s">
        <v>1373</v>
      </c>
      <c r="K1387" s="79" t="s">
        <v>1374</v>
      </c>
      <c r="L1387" s="81">
        <v>9</v>
      </c>
    </row>
    <row r="1388" spans="1:12">
      <c r="A1388" s="70">
        <v>1386</v>
      </c>
      <c r="B1388" s="78" t="s">
        <v>1404</v>
      </c>
      <c r="C1388" s="79" t="s">
        <v>1405</v>
      </c>
      <c r="D1388" s="80" t="s">
        <v>13</v>
      </c>
      <c r="E1388" s="82">
        <v>37744</v>
      </c>
      <c r="F1388" s="78" t="s">
        <v>15</v>
      </c>
      <c r="G1388" s="79" t="s">
        <v>1406</v>
      </c>
      <c r="H1388" s="78">
        <v>8109915764</v>
      </c>
      <c r="I1388" s="79" t="s">
        <v>1390</v>
      </c>
      <c r="J1388" s="79" t="s">
        <v>1390</v>
      </c>
      <c r="K1388" s="79" t="s">
        <v>1395</v>
      </c>
      <c r="L1388" s="81">
        <v>9</v>
      </c>
    </row>
    <row r="1389" spans="1:12">
      <c r="A1389" s="70">
        <v>1387</v>
      </c>
      <c r="B1389" s="78" t="s">
        <v>1453</v>
      </c>
      <c r="C1389" s="79" t="s">
        <v>1454</v>
      </c>
      <c r="D1389" s="80" t="s">
        <v>13</v>
      </c>
      <c r="E1389" s="82">
        <v>37355</v>
      </c>
      <c r="F1389" s="78" t="s">
        <v>46</v>
      </c>
      <c r="G1389" s="79" t="s">
        <v>1422</v>
      </c>
      <c r="H1389" s="78">
        <v>963050085</v>
      </c>
      <c r="I1389" s="79" t="s">
        <v>1423</v>
      </c>
      <c r="J1389" s="79" t="s">
        <v>1423</v>
      </c>
      <c r="K1389" s="79" t="s">
        <v>1455</v>
      </c>
      <c r="L1389" s="81">
        <v>9</v>
      </c>
    </row>
    <row r="1390" spans="1:12">
      <c r="A1390" s="70">
        <v>1388</v>
      </c>
      <c r="B1390" s="78" t="s">
        <v>1488</v>
      </c>
      <c r="C1390" s="79" t="s">
        <v>1489</v>
      </c>
      <c r="D1390" s="80" t="s">
        <v>31</v>
      </c>
      <c r="E1390" s="82">
        <v>37171</v>
      </c>
      <c r="F1390" s="78" t="s">
        <v>15</v>
      </c>
      <c r="G1390" s="79" t="s">
        <v>1487</v>
      </c>
      <c r="H1390" s="78">
        <v>9516682824</v>
      </c>
      <c r="I1390" s="79" t="s">
        <v>1483</v>
      </c>
      <c r="J1390" s="79" t="s">
        <v>1483</v>
      </c>
      <c r="K1390" s="79" t="s">
        <v>1484</v>
      </c>
      <c r="L1390" s="81">
        <v>9</v>
      </c>
    </row>
    <row r="1391" spans="1:12">
      <c r="A1391" s="70">
        <v>1389</v>
      </c>
      <c r="B1391" s="78" t="s">
        <v>1740</v>
      </c>
      <c r="C1391" s="79" t="s">
        <v>1741</v>
      </c>
      <c r="D1391" s="80" t="s">
        <v>13</v>
      </c>
      <c r="E1391" s="79" t="s">
        <v>1742</v>
      </c>
      <c r="F1391" s="78" t="s">
        <v>15</v>
      </c>
      <c r="G1391" s="79" t="s">
        <v>1743</v>
      </c>
      <c r="H1391" s="78">
        <v>9437119050</v>
      </c>
      <c r="I1391" s="79" t="s">
        <v>1744</v>
      </c>
      <c r="J1391" s="79" t="s">
        <v>1744</v>
      </c>
      <c r="K1391" s="79" t="s">
        <v>1744</v>
      </c>
      <c r="L1391" s="81">
        <v>9</v>
      </c>
    </row>
    <row r="1392" spans="1:12">
      <c r="A1392" s="70">
        <v>1390</v>
      </c>
      <c r="B1392" s="78" t="s">
        <v>1910</v>
      </c>
      <c r="C1392" s="79" t="s">
        <v>1911</v>
      </c>
      <c r="D1392" s="80" t="s">
        <v>13</v>
      </c>
      <c r="E1392" s="82">
        <v>37413</v>
      </c>
      <c r="F1392" s="78" t="s">
        <v>15</v>
      </c>
      <c r="G1392" s="79" t="s">
        <v>1912</v>
      </c>
      <c r="H1392" s="78">
        <v>9777004823</v>
      </c>
      <c r="I1392" s="79" t="s">
        <v>1862</v>
      </c>
      <c r="J1392" s="79" t="s">
        <v>1862</v>
      </c>
      <c r="K1392" s="79" t="s">
        <v>1863</v>
      </c>
      <c r="L1392" s="81">
        <v>9</v>
      </c>
    </row>
    <row r="1393" spans="1:12">
      <c r="A1393" s="70">
        <v>1391</v>
      </c>
      <c r="B1393" s="78" t="s">
        <v>2208</v>
      </c>
      <c r="C1393" s="79" t="s">
        <v>2209</v>
      </c>
      <c r="D1393" s="80" t="s">
        <v>13</v>
      </c>
      <c r="E1393" s="79" t="s">
        <v>1304</v>
      </c>
      <c r="F1393" s="78" t="s">
        <v>15</v>
      </c>
      <c r="G1393" s="79" t="s">
        <v>2210</v>
      </c>
      <c r="H1393" s="78">
        <v>9437186865</v>
      </c>
      <c r="I1393" s="79" t="s">
        <v>2198</v>
      </c>
      <c r="J1393" s="79" t="s">
        <v>2198</v>
      </c>
      <c r="K1393" s="79" t="s">
        <v>2198</v>
      </c>
      <c r="L1393" s="81">
        <v>9</v>
      </c>
    </row>
    <row r="1394" spans="1:12">
      <c r="A1394" s="70">
        <v>1392</v>
      </c>
      <c r="B1394" s="78" t="s">
        <v>2211</v>
      </c>
      <c r="C1394" s="79" t="s">
        <v>2212</v>
      </c>
      <c r="D1394" s="80" t="s">
        <v>13</v>
      </c>
      <c r="E1394" s="79" t="s">
        <v>2213</v>
      </c>
      <c r="F1394" s="78" t="s">
        <v>46</v>
      </c>
      <c r="G1394" s="79" t="s">
        <v>2214</v>
      </c>
      <c r="H1394" s="78">
        <v>7205853042</v>
      </c>
      <c r="I1394" s="79" t="s">
        <v>2215</v>
      </c>
      <c r="J1394" s="79" t="s">
        <v>2215</v>
      </c>
      <c r="K1394" s="79" t="s">
        <v>2216</v>
      </c>
      <c r="L1394" s="81">
        <v>9</v>
      </c>
    </row>
    <row r="1395" spans="1:12">
      <c r="A1395" s="70">
        <v>1393</v>
      </c>
      <c r="B1395" s="78" t="s">
        <v>2319</v>
      </c>
      <c r="C1395" s="79" t="s">
        <v>2320</v>
      </c>
      <c r="D1395" s="80" t="s">
        <v>31</v>
      </c>
      <c r="E1395" s="79" t="s">
        <v>2321</v>
      </c>
      <c r="F1395" s="78" t="s">
        <v>15</v>
      </c>
      <c r="G1395" s="79" t="s">
        <v>2322</v>
      </c>
      <c r="H1395" s="78">
        <v>9937659918</v>
      </c>
      <c r="I1395" s="79" t="s">
        <v>2312</v>
      </c>
      <c r="J1395" s="79" t="s">
        <v>2312</v>
      </c>
      <c r="K1395" s="79" t="s">
        <v>2318</v>
      </c>
      <c r="L1395" s="81">
        <v>9</v>
      </c>
    </row>
    <row r="1396" spans="1:12">
      <c r="A1396" s="70">
        <v>1394</v>
      </c>
      <c r="B1396" s="78" t="s">
        <v>2528</v>
      </c>
      <c r="C1396" s="79" t="s">
        <v>2529</v>
      </c>
      <c r="D1396" s="80" t="s">
        <v>13</v>
      </c>
      <c r="E1396" s="79" t="s">
        <v>1601</v>
      </c>
      <c r="F1396" s="78" t="s">
        <v>15</v>
      </c>
      <c r="G1396" s="79" t="s">
        <v>2530</v>
      </c>
      <c r="H1396" s="78">
        <v>9438802798</v>
      </c>
      <c r="I1396" s="79" t="s">
        <v>2519</v>
      </c>
      <c r="J1396" s="79" t="s">
        <v>2519</v>
      </c>
      <c r="K1396" s="79" t="s">
        <v>2519</v>
      </c>
      <c r="L1396" s="81">
        <v>9</v>
      </c>
    </row>
    <row r="1397" spans="1:12">
      <c r="A1397" s="70">
        <v>1395</v>
      </c>
      <c r="B1397" s="78" t="s">
        <v>2542</v>
      </c>
      <c r="C1397" s="79" t="s">
        <v>2543</v>
      </c>
      <c r="D1397" s="80" t="s">
        <v>13</v>
      </c>
      <c r="E1397" s="79" t="s">
        <v>1038</v>
      </c>
      <c r="F1397" s="78" t="s">
        <v>46</v>
      </c>
      <c r="G1397" s="79" t="s">
        <v>2544</v>
      </c>
      <c r="H1397" s="78">
        <v>9861555407</v>
      </c>
      <c r="I1397" s="79" t="s">
        <v>2519</v>
      </c>
      <c r="J1397" s="79" t="s">
        <v>2519</v>
      </c>
      <c r="K1397" s="79" t="s">
        <v>2519</v>
      </c>
      <c r="L1397" s="81">
        <v>9</v>
      </c>
    </row>
    <row r="1398" spans="1:12">
      <c r="A1398" s="70">
        <v>1396</v>
      </c>
      <c r="B1398" s="78" t="s">
        <v>2690</v>
      </c>
      <c r="C1398" s="79" t="s">
        <v>2691</v>
      </c>
      <c r="D1398" s="80" t="s">
        <v>13</v>
      </c>
      <c r="E1398" s="79" t="s">
        <v>2692</v>
      </c>
      <c r="F1398" s="78" t="s">
        <v>15</v>
      </c>
      <c r="G1398" s="79" t="s">
        <v>2693</v>
      </c>
      <c r="H1398" s="78">
        <v>9465887522</v>
      </c>
      <c r="I1398" s="79" t="s">
        <v>2694</v>
      </c>
      <c r="J1398" s="79" t="s">
        <v>2694</v>
      </c>
      <c r="K1398" s="79" t="s">
        <v>2695</v>
      </c>
      <c r="L1398" s="81">
        <v>9</v>
      </c>
    </row>
    <row r="1399" spans="1:12">
      <c r="A1399" s="70">
        <v>1397</v>
      </c>
      <c r="B1399" s="78" t="s">
        <v>2994</v>
      </c>
      <c r="C1399" s="79" t="s">
        <v>2995</v>
      </c>
      <c r="D1399" s="80" t="s">
        <v>13</v>
      </c>
      <c r="E1399" s="82">
        <v>37624</v>
      </c>
      <c r="F1399" s="78" t="s">
        <v>15</v>
      </c>
      <c r="G1399" s="79" t="s">
        <v>2996</v>
      </c>
      <c r="H1399" s="78">
        <v>9677186790</v>
      </c>
      <c r="I1399" s="79" t="s">
        <v>144</v>
      </c>
      <c r="J1399" s="79" t="s">
        <v>144</v>
      </c>
      <c r="K1399" s="79" t="s">
        <v>2997</v>
      </c>
      <c r="L1399" s="81">
        <v>9</v>
      </c>
    </row>
    <row r="1400" spans="1:12">
      <c r="A1400" s="70">
        <v>1398</v>
      </c>
      <c r="B1400" s="78" t="s">
        <v>3042</v>
      </c>
      <c r="C1400" s="79" t="s">
        <v>3043</v>
      </c>
      <c r="D1400" s="80" t="s">
        <v>13</v>
      </c>
      <c r="E1400" s="82">
        <v>37445</v>
      </c>
      <c r="F1400" s="78" t="s">
        <v>46</v>
      </c>
      <c r="G1400" s="79" t="s">
        <v>3044</v>
      </c>
      <c r="H1400" s="78">
        <v>9944061222</v>
      </c>
      <c r="I1400" s="79" t="s">
        <v>3045</v>
      </c>
      <c r="J1400" s="79" t="s">
        <v>3045</v>
      </c>
      <c r="K1400" s="79" t="s">
        <v>3045</v>
      </c>
      <c r="L1400" s="81">
        <v>9</v>
      </c>
    </row>
    <row r="1401" spans="1:12">
      <c r="A1401" s="70">
        <v>1399</v>
      </c>
      <c r="B1401" s="78" t="s">
        <v>3058</v>
      </c>
      <c r="C1401" s="79" t="s">
        <v>3059</v>
      </c>
      <c r="D1401" s="80" t="s">
        <v>31</v>
      </c>
      <c r="E1401" s="79" t="s">
        <v>198</v>
      </c>
      <c r="F1401" s="78" t="s">
        <v>46</v>
      </c>
      <c r="G1401" s="79" t="s">
        <v>3060</v>
      </c>
      <c r="H1401" s="78">
        <v>9989581218</v>
      </c>
      <c r="I1401" s="79" t="s">
        <v>3061</v>
      </c>
      <c r="J1401" s="79" t="s">
        <v>3061</v>
      </c>
      <c r="K1401" s="79" t="s">
        <v>144</v>
      </c>
      <c r="L1401" s="81">
        <v>9</v>
      </c>
    </row>
    <row r="1402" spans="1:12">
      <c r="A1402" s="70">
        <v>1400</v>
      </c>
      <c r="B1402" s="78" t="s">
        <v>3208</v>
      </c>
      <c r="C1402" s="79" t="s">
        <v>3209</v>
      </c>
      <c r="D1402" s="80" t="s">
        <v>13</v>
      </c>
      <c r="E1402" s="79" t="s">
        <v>544</v>
      </c>
      <c r="F1402" s="78" t="s">
        <v>15</v>
      </c>
      <c r="G1402" s="79" t="s">
        <v>3210</v>
      </c>
      <c r="H1402" s="78">
        <v>9444849182</v>
      </c>
      <c r="I1402" s="79" t="s">
        <v>1931</v>
      </c>
      <c r="J1402" s="79" t="s">
        <v>1931</v>
      </c>
      <c r="K1402" s="79" t="s">
        <v>3196</v>
      </c>
      <c r="L1402" s="81">
        <v>9</v>
      </c>
    </row>
    <row r="1403" spans="1:12">
      <c r="A1403" s="70">
        <v>1401</v>
      </c>
      <c r="B1403" s="78" t="s">
        <v>3214</v>
      </c>
      <c r="C1403" s="79" t="s">
        <v>3215</v>
      </c>
      <c r="D1403" s="80" t="s">
        <v>31</v>
      </c>
      <c r="E1403" s="79" t="s">
        <v>2568</v>
      </c>
      <c r="F1403" s="78" t="s">
        <v>15</v>
      </c>
      <c r="G1403" s="79" t="s">
        <v>3216</v>
      </c>
      <c r="H1403" s="78">
        <v>9445289662</v>
      </c>
      <c r="I1403" s="79" t="s">
        <v>1931</v>
      </c>
      <c r="J1403" s="79" t="s">
        <v>1931</v>
      </c>
      <c r="K1403" s="79" t="s">
        <v>3196</v>
      </c>
      <c r="L1403" s="81">
        <v>9</v>
      </c>
    </row>
    <row r="1404" spans="1:12">
      <c r="A1404" s="70">
        <v>1402</v>
      </c>
      <c r="B1404" s="78" t="s">
        <v>3394</v>
      </c>
      <c r="C1404" s="79" t="s">
        <v>3395</v>
      </c>
      <c r="D1404" s="80" t="s">
        <v>31</v>
      </c>
      <c r="E1404" s="79" t="s">
        <v>3396</v>
      </c>
      <c r="F1404" s="78" t="s">
        <v>15</v>
      </c>
      <c r="G1404" s="79" t="s">
        <v>3397</v>
      </c>
      <c r="H1404" s="78">
        <v>9719723609</v>
      </c>
      <c r="I1404" s="79" t="s">
        <v>3398</v>
      </c>
      <c r="J1404" s="79" t="s">
        <v>3398</v>
      </c>
      <c r="K1404" s="79" t="s">
        <v>3399</v>
      </c>
      <c r="L1404" s="81">
        <v>9</v>
      </c>
    </row>
    <row r="1405" spans="1:12">
      <c r="A1405" s="70">
        <v>1403</v>
      </c>
      <c r="B1405" s="78" t="s">
        <v>3418</v>
      </c>
      <c r="C1405" s="79" t="s">
        <v>3419</v>
      </c>
      <c r="D1405" s="80" t="s">
        <v>31</v>
      </c>
      <c r="E1405" s="82">
        <v>37470</v>
      </c>
      <c r="F1405" s="78" t="s">
        <v>46</v>
      </c>
      <c r="G1405" s="79" t="s">
        <v>3414</v>
      </c>
      <c r="H1405" s="78">
        <v>8057681368</v>
      </c>
      <c r="I1405" s="79" t="s">
        <v>3415</v>
      </c>
      <c r="J1405" s="79" t="s">
        <v>3415</v>
      </c>
      <c r="K1405" s="79" t="s">
        <v>3415</v>
      </c>
      <c r="L1405" s="81">
        <v>9</v>
      </c>
    </row>
    <row r="1406" spans="1:12">
      <c r="A1406" s="70">
        <v>1404</v>
      </c>
      <c r="B1406" s="78" t="s">
        <v>3548</v>
      </c>
      <c r="C1406" s="79" t="s">
        <v>3549</v>
      </c>
      <c r="D1406" s="80" t="s">
        <v>13</v>
      </c>
      <c r="E1406" s="82">
        <v>37229</v>
      </c>
      <c r="F1406" s="78" t="s">
        <v>15</v>
      </c>
      <c r="G1406" s="79" t="s">
        <v>3547</v>
      </c>
      <c r="H1406" s="78">
        <v>7579126539</v>
      </c>
      <c r="I1406" s="79" t="s">
        <v>3526</v>
      </c>
      <c r="J1406" s="79" t="s">
        <v>3526</v>
      </c>
      <c r="K1406" s="79" t="s">
        <v>3527</v>
      </c>
      <c r="L1406" s="81">
        <v>9</v>
      </c>
    </row>
    <row r="1407" spans="1:12">
      <c r="A1407" s="70">
        <v>1405</v>
      </c>
      <c r="B1407" s="78" t="s">
        <v>3576</v>
      </c>
      <c r="C1407" s="79" t="s">
        <v>3577</v>
      </c>
      <c r="D1407" s="80" t="s">
        <v>31</v>
      </c>
      <c r="E1407" s="79" t="s">
        <v>202</v>
      </c>
      <c r="F1407" s="78" t="s">
        <v>15</v>
      </c>
      <c r="G1407" s="79" t="s">
        <v>3578</v>
      </c>
      <c r="H1407" s="78">
        <v>9897388465</v>
      </c>
      <c r="I1407" s="79" t="s">
        <v>144</v>
      </c>
      <c r="J1407" s="79" t="s">
        <v>144</v>
      </c>
      <c r="K1407" s="79" t="s">
        <v>3560</v>
      </c>
      <c r="L1407" s="81">
        <v>9</v>
      </c>
    </row>
    <row r="1408" spans="1:12">
      <c r="A1408" s="70">
        <v>1406</v>
      </c>
      <c r="B1408" s="78" t="s">
        <v>3657</v>
      </c>
      <c r="C1408" s="79" t="s">
        <v>3658</v>
      </c>
      <c r="D1408" s="80" t="s">
        <v>31</v>
      </c>
      <c r="E1408" s="79" t="s">
        <v>1601</v>
      </c>
      <c r="F1408" s="78" t="s">
        <v>15</v>
      </c>
      <c r="G1408" s="79" t="s">
        <v>3659</v>
      </c>
      <c r="H1408" s="78">
        <v>9818326156</v>
      </c>
      <c r="I1408" s="79" t="s">
        <v>3645</v>
      </c>
      <c r="J1408" s="79" t="s">
        <v>3645</v>
      </c>
      <c r="K1408" s="79" t="s">
        <v>3646</v>
      </c>
      <c r="L1408" s="81">
        <v>9</v>
      </c>
    </row>
    <row r="1409" spans="1:12">
      <c r="A1409" s="70">
        <v>1407</v>
      </c>
      <c r="B1409" s="78" t="s">
        <v>3814</v>
      </c>
      <c r="C1409" s="79" t="s">
        <v>3815</v>
      </c>
      <c r="D1409" s="80" t="s">
        <v>31</v>
      </c>
      <c r="E1409" s="79" t="s">
        <v>3816</v>
      </c>
      <c r="F1409" s="78" t="s">
        <v>15</v>
      </c>
      <c r="G1409" s="79" t="s">
        <v>3817</v>
      </c>
      <c r="H1409" s="78">
        <v>9599451179</v>
      </c>
      <c r="I1409" s="79" t="s">
        <v>144</v>
      </c>
      <c r="J1409" s="79" t="s">
        <v>144</v>
      </c>
      <c r="K1409" s="79" t="s">
        <v>3818</v>
      </c>
      <c r="L1409" s="81">
        <v>9</v>
      </c>
    </row>
    <row r="1410" spans="1:12">
      <c r="A1410" s="70">
        <v>1408</v>
      </c>
      <c r="B1410" s="78" t="s">
        <v>3987</v>
      </c>
      <c r="C1410" s="79" t="s">
        <v>3988</v>
      </c>
      <c r="D1410" s="80" t="s">
        <v>31</v>
      </c>
      <c r="E1410" s="82">
        <v>37258</v>
      </c>
      <c r="F1410" s="78" t="s">
        <v>15</v>
      </c>
      <c r="G1410" s="79" t="s">
        <v>3989</v>
      </c>
      <c r="H1410" s="78">
        <v>8826474065</v>
      </c>
      <c r="I1410" s="79" t="s">
        <v>3966</v>
      </c>
      <c r="J1410" s="79" t="s">
        <v>3966</v>
      </c>
      <c r="K1410" s="79" t="s">
        <v>3971</v>
      </c>
      <c r="L1410" s="81">
        <v>9</v>
      </c>
    </row>
    <row r="1411" spans="1:12">
      <c r="A1411" s="70">
        <v>1409</v>
      </c>
      <c r="B1411" s="78" t="s">
        <v>4025</v>
      </c>
      <c r="C1411" s="79" t="s">
        <v>4026</v>
      </c>
      <c r="D1411" s="80" t="s">
        <v>31</v>
      </c>
      <c r="E1411" s="82">
        <v>37258</v>
      </c>
      <c r="F1411" s="78" t="s">
        <v>15</v>
      </c>
      <c r="G1411" s="79" t="s">
        <v>4027</v>
      </c>
      <c r="H1411" s="78">
        <v>7053400695</v>
      </c>
      <c r="I1411" s="79" t="s">
        <v>3966</v>
      </c>
      <c r="J1411" s="79" t="s">
        <v>3966</v>
      </c>
      <c r="K1411" s="79" t="s">
        <v>4028</v>
      </c>
      <c r="L1411" s="81">
        <v>9</v>
      </c>
    </row>
    <row r="1412" spans="1:12">
      <c r="A1412" s="70">
        <v>1410</v>
      </c>
      <c r="B1412" s="78" t="s">
        <v>4129</v>
      </c>
      <c r="C1412" s="79" t="s">
        <v>4130</v>
      </c>
      <c r="D1412" s="80" t="s">
        <v>31</v>
      </c>
      <c r="E1412" s="82">
        <v>36901</v>
      </c>
      <c r="F1412" s="78" t="s">
        <v>15</v>
      </c>
      <c r="G1412" s="79" t="s">
        <v>4131</v>
      </c>
      <c r="H1412" s="78">
        <v>8745860069</v>
      </c>
      <c r="I1412" s="79" t="s">
        <v>4117</v>
      </c>
      <c r="J1412" s="79" t="s">
        <v>4117</v>
      </c>
      <c r="K1412" s="79" t="s">
        <v>4118</v>
      </c>
      <c r="L1412" s="81">
        <v>9</v>
      </c>
    </row>
    <row r="1413" spans="1:12">
      <c r="A1413" s="70">
        <v>1411</v>
      </c>
      <c r="B1413" s="78" t="s">
        <v>4363</v>
      </c>
      <c r="C1413" s="79" t="s">
        <v>4364</v>
      </c>
      <c r="D1413" s="80" t="s">
        <v>13</v>
      </c>
      <c r="E1413" s="79" t="s">
        <v>1348</v>
      </c>
      <c r="F1413" s="78" t="s">
        <v>46</v>
      </c>
      <c r="G1413" s="79" t="s">
        <v>4365</v>
      </c>
      <c r="H1413" s="78">
        <v>9868161035</v>
      </c>
      <c r="I1413" s="79" t="s">
        <v>4334</v>
      </c>
      <c r="J1413" s="79" t="s">
        <v>4334</v>
      </c>
      <c r="K1413" s="79" t="s">
        <v>4335</v>
      </c>
      <c r="L1413" s="81">
        <v>9</v>
      </c>
    </row>
    <row r="1414" spans="1:12">
      <c r="A1414" s="70">
        <v>1412</v>
      </c>
      <c r="B1414" s="78" t="s">
        <v>4394</v>
      </c>
      <c r="C1414" s="79" t="s">
        <v>4395</v>
      </c>
      <c r="D1414" s="80" t="s">
        <v>31</v>
      </c>
      <c r="E1414" s="82">
        <v>37206</v>
      </c>
      <c r="F1414" s="78" t="s">
        <v>15</v>
      </c>
      <c r="G1414" s="79" t="s">
        <v>4396</v>
      </c>
      <c r="H1414" s="78">
        <v>8285583070</v>
      </c>
      <c r="I1414" s="79" t="s">
        <v>4389</v>
      </c>
      <c r="J1414" s="79" t="s">
        <v>4389</v>
      </c>
      <c r="K1414" s="79" t="s">
        <v>4390</v>
      </c>
      <c r="L1414" s="81">
        <v>9</v>
      </c>
    </row>
    <row r="1415" spans="1:12">
      <c r="A1415" s="70">
        <v>1413</v>
      </c>
      <c r="B1415" s="78" t="s">
        <v>7654</v>
      </c>
      <c r="C1415" s="79" t="s">
        <v>7655</v>
      </c>
      <c r="D1415" s="80" t="s">
        <v>23</v>
      </c>
      <c r="E1415" s="79" t="s">
        <v>675</v>
      </c>
      <c r="F1415" s="78" t="s">
        <v>15</v>
      </c>
      <c r="G1415" s="79" t="s">
        <v>7656</v>
      </c>
      <c r="H1415" s="78">
        <v>9793345777</v>
      </c>
      <c r="I1415" s="79" t="s">
        <v>7628</v>
      </c>
      <c r="J1415" s="79" t="s">
        <v>7628</v>
      </c>
      <c r="K1415" s="79" t="s">
        <v>7629</v>
      </c>
      <c r="L1415" s="81">
        <v>9</v>
      </c>
    </row>
    <row r="1416" spans="1:12">
      <c r="A1416" s="70">
        <v>1414</v>
      </c>
      <c r="B1416" s="78" t="s">
        <v>7657</v>
      </c>
      <c r="C1416" s="79" t="s">
        <v>7658</v>
      </c>
      <c r="D1416" s="80" t="s">
        <v>31</v>
      </c>
      <c r="E1416" s="79" t="s">
        <v>688</v>
      </c>
      <c r="F1416" s="78" t="s">
        <v>15</v>
      </c>
      <c r="G1416" s="79" t="s">
        <v>7659</v>
      </c>
      <c r="H1416" s="78">
        <v>9415479798</v>
      </c>
      <c r="I1416" s="79" t="s">
        <v>7628</v>
      </c>
      <c r="J1416" s="79" t="s">
        <v>7628</v>
      </c>
      <c r="K1416" s="79" t="s">
        <v>7628</v>
      </c>
      <c r="L1416" s="81">
        <v>9</v>
      </c>
    </row>
    <row r="1417" spans="1:12">
      <c r="A1417" s="70">
        <v>1415</v>
      </c>
      <c r="B1417" s="78" t="s">
        <v>7713</v>
      </c>
      <c r="C1417" s="79" t="s">
        <v>7714</v>
      </c>
      <c r="D1417" s="80" t="s">
        <v>23</v>
      </c>
      <c r="E1417" s="82">
        <v>37904</v>
      </c>
      <c r="F1417" s="78" t="s">
        <v>15</v>
      </c>
      <c r="G1417" s="79" t="s">
        <v>7715</v>
      </c>
      <c r="H1417" s="78">
        <v>9451283356</v>
      </c>
      <c r="I1417" s="79" t="s">
        <v>7701</v>
      </c>
      <c r="J1417" s="79" t="s">
        <v>7701</v>
      </c>
      <c r="K1417" s="79" t="s">
        <v>7702</v>
      </c>
      <c r="L1417" s="81">
        <v>9</v>
      </c>
    </row>
    <row r="1418" spans="1:12">
      <c r="A1418" s="70">
        <v>1416</v>
      </c>
      <c r="B1418" s="78" t="s">
        <v>7768</v>
      </c>
      <c r="C1418" s="79" t="s">
        <v>7769</v>
      </c>
      <c r="D1418" s="80" t="s">
        <v>23</v>
      </c>
      <c r="E1418" s="79" t="s">
        <v>831</v>
      </c>
      <c r="F1418" s="78" t="s">
        <v>46</v>
      </c>
      <c r="G1418" s="79" t="s">
        <v>7770</v>
      </c>
      <c r="H1418" s="78">
        <v>9519486897</v>
      </c>
      <c r="I1418" s="79" t="s">
        <v>7755</v>
      </c>
      <c r="J1418" s="79" t="s">
        <v>7755</v>
      </c>
      <c r="K1418" s="79" t="s">
        <v>7756</v>
      </c>
      <c r="L1418" s="81">
        <v>9</v>
      </c>
    </row>
    <row r="1419" spans="1:12">
      <c r="A1419" s="70">
        <v>1417</v>
      </c>
      <c r="B1419" s="78" t="s">
        <v>7776</v>
      </c>
      <c r="C1419" s="79" t="s">
        <v>7777</v>
      </c>
      <c r="D1419" s="80" t="s">
        <v>31</v>
      </c>
      <c r="E1419" s="79" t="s">
        <v>216</v>
      </c>
      <c r="F1419" s="78" t="s">
        <v>15</v>
      </c>
      <c r="G1419" s="79" t="s">
        <v>7778</v>
      </c>
      <c r="H1419" s="78">
        <v>9456958293</v>
      </c>
      <c r="I1419" s="79" t="s">
        <v>7774</v>
      </c>
      <c r="J1419" s="79" t="s">
        <v>7774</v>
      </c>
      <c r="K1419" s="79" t="s">
        <v>7775</v>
      </c>
      <c r="L1419" s="81">
        <v>9</v>
      </c>
    </row>
    <row r="1420" spans="1:12">
      <c r="A1420" s="70">
        <v>1418</v>
      </c>
      <c r="B1420" s="78" t="s">
        <v>4419</v>
      </c>
      <c r="C1420" s="79" t="s">
        <v>4420</v>
      </c>
      <c r="D1420" s="80" t="s">
        <v>23</v>
      </c>
      <c r="E1420" s="79" t="s">
        <v>843</v>
      </c>
      <c r="F1420" s="78" t="s">
        <v>15</v>
      </c>
      <c r="G1420" s="79" t="s">
        <v>4421</v>
      </c>
      <c r="H1420" s="78">
        <v>9446395108</v>
      </c>
      <c r="I1420" s="79" t="s">
        <v>4418</v>
      </c>
      <c r="J1420" s="79" t="s">
        <v>4418</v>
      </c>
      <c r="K1420" s="79" t="s">
        <v>4418</v>
      </c>
      <c r="L1420" s="81">
        <v>9</v>
      </c>
    </row>
    <row r="1421" spans="1:12">
      <c r="A1421" s="70">
        <v>1419</v>
      </c>
      <c r="B1421" s="78" t="s">
        <v>4451</v>
      </c>
      <c r="C1421" s="79" t="s">
        <v>4452</v>
      </c>
      <c r="D1421" s="80" t="s">
        <v>31</v>
      </c>
      <c r="E1421" s="79" t="s">
        <v>2823</v>
      </c>
      <c r="F1421" s="78" t="s">
        <v>46</v>
      </c>
      <c r="G1421" s="79" t="s">
        <v>4453</v>
      </c>
      <c r="H1421" s="78">
        <v>9895527447</v>
      </c>
      <c r="I1421" s="79" t="s">
        <v>4418</v>
      </c>
      <c r="J1421" s="79" t="s">
        <v>4418</v>
      </c>
      <c r="K1421" s="79" t="s">
        <v>4418</v>
      </c>
      <c r="L1421" s="81">
        <v>9</v>
      </c>
    </row>
    <row r="1422" spans="1:12">
      <c r="A1422" s="70">
        <v>1420</v>
      </c>
      <c r="B1422" s="78" t="s">
        <v>4479</v>
      </c>
      <c r="C1422" s="79" t="s">
        <v>4480</v>
      </c>
      <c r="D1422" s="80" t="s">
        <v>31</v>
      </c>
      <c r="E1422" s="79" t="s">
        <v>4481</v>
      </c>
      <c r="F1422" s="78" t="s">
        <v>15</v>
      </c>
      <c r="G1422" s="79" t="s">
        <v>4482</v>
      </c>
      <c r="H1422" s="78">
        <v>9495167152</v>
      </c>
      <c r="I1422" s="79" t="s">
        <v>4469</v>
      </c>
      <c r="J1422" s="79" t="s">
        <v>4469</v>
      </c>
      <c r="K1422" s="79" t="s">
        <v>4474</v>
      </c>
      <c r="L1422" s="81">
        <v>9</v>
      </c>
    </row>
    <row r="1423" spans="1:12">
      <c r="A1423" s="70">
        <v>1421</v>
      </c>
      <c r="B1423" s="78" t="s">
        <v>4486</v>
      </c>
      <c r="C1423" s="79" t="s">
        <v>4487</v>
      </c>
      <c r="D1423" s="80" t="s">
        <v>31</v>
      </c>
      <c r="E1423" s="82">
        <v>37113</v>
      </c>
      <c r="F1423" s="78" t="s">
        <v>46</v>
      </c>
      <c r="G1423" s="79" t="s">
        <v>4488</v>
      </c>
      <c r="H1423" s="78">
        <v>9446093994</v>
      </c>
      <c r="I1423" s="79" t="s">
        <v>4489</v>
      </c>
      <c r="J1423" s="79" t="s">
        <v>4489</v>
      </c>
      <c r="K1423" s="79" t="s">
        <v>4489</v>
      </c>
      <c r="L1423" s="81">
        <v>9</v>
      </c>
    </row>
    <row r="1424" spans="1:12">
      <c r="A1424" s="70">
        <v>1422</v>
      </c>
      <c r="B1424" s="78" t="s">
        <v>4490</v>
      </c>
      <c r="C1424" s="79" t="s">
        <v>4491</v>
      </c>
      <c r="D1424" s="80" t="s">
        <v>13</v>
      </c>
      <c r="E1424" s="79" t="s">
        <v>4264</v>
      </c>
      <c r="F1424" s="78" t="s">
        <v>15</v>
      </c>
      <c r="G1424" s="79" t="s">
        <v>4492</v>
      </c>
      <c r="H1424" s="78">
        <v>9947356797</v>
      </c>
      <c r="I1424" s="79" t="s">
        <v>4489</v>
      </c>
      <c r="J1424" s="79" t="s">
        <v>4489</v>
      </c>
      <c r="K1424" s="79" t="s">
        <v>4489</v>
      </c>
      <c r="L1424" s="81">
        <v>9</v>
      </c>
    </row>
    <row r="1425" spans="1:12">
      <c r="A1425" s="70">
        <v>1423</v>
      </c>
      <c r="B1425" s="78" t="s">
        <v>4516</v>
      </c>
      <c r="C1425" s="79" t="s">
        <v>4517</v>
      </c>
      <c r="D1425" s="80" t="s">
        <v>31</v>
      </c>
      <c r="E1425" s="82">
        <v>37076</v>
      </c>
      <c r="F1425" s="78" t="s">
        <v>15</v>
      </c>
      <c r="G1425" s="79" t="s">
        <v>4518</v>
      </c>
      <c r="H1425" s="78">
        <v>9495248119</v>
      </c>
      <c r="I1425" s="79" t="s">
        <v>4519</v>
      </c>
      <c r="J1425" s="79" t="s">
        <v>4519</v>
      </c>
      <c r="K1425" s="79" t="s">
        <v>4519</v>
      </c>
      <c r="L1425" s="81">
        <v>9</v>
      </c>
    </row>
    <row r="1426" spans="1:12">
      <c r="A1426" s="70">
        <v>1424</v>
      </c>
      <c r="B1426" s="78" t="s">
        <v>6856</v>
      </c>
      <c r="C1426" s="79" t="s">
        <v>6857</v>
      </c>
      <c r="D1426" s="80" t="s">
        <v>13</v>
      </c>
      <c r="E1426" s="82">
        <v>37811</v>
      </c>
      <c r="F1426" s="78" t="s">
        <v>15</v>
      </c>
      <c r="G1426" s="79" t="s">
        <v>6858</v>
      </c>
      <c r="H1426" s="78">
        <v>7319559300</v>
      </c>
      <c r="I1426" s="79" t="s">
        <v>6854</v>
      </c>
      <c r="J1426" s="79" t="s">
        <v>6854</v>
      </c>
      <c r="K1426" s="79" t="s">
        <v>6859</v>
      </c>
      <c r="L1426" s="81">
        <v>9</v>
      </c>
    </row>
    <row r="1427" spans="1:12">
      <c r="A1427" s="70">
        <v>1425</v>
      </c>
      <c r="B1427" s="78" t="s">
        <v>6890</v>
      </c>
      <c r="C1427" s="79" t="s">
        <v>6891</v>
      </c>
      <c r="D1427" s="80" t="s">
        <v>13</v>
      </c>
      <c r="E1427" s="82">
        <v>37418</v>
      </c>
      <c r="F1427" s="78" t="s">
        <v>15</v>
      </c>
      <c r="G1427" s="79" t="s">
        <v>6892</v>
      </c>
      <c r="H1427" s="78">
        <v>8584077970</v>
      </c>
      <c r="I1427" s="79" t="s">
        <v>6878</v>
      </c>
      <c r="J1427" s="79" t="s">
        <v>6878</v>
      </c>
      <c r="K1427" s="79" t="s">
        <v>6878</v>
      </c>
      <c r="L1427" s="81">
        <v>9</v>
      </c>
    </row>
    <row r="1428" spans="1:12">
      <c r="A1428" s="70">
        <v>1426</v>
      </c>
      <c r="B1428" s="78" t="s">
        <v>6940</v>
      </c>
      <c r="C1428" s="79" t="s">
        <v>6941</v>
      </c>
      <c r="D1428" s="80" t="s">
        <v>13</v>
      </c>
      <c r="E1428" s="82">
        <v>37263</v>
      </c>
      <c r="F1428" s="78" t="s">
        <v>15</v>
      </c>
      <c r="G1428" s="79" t="s">
        <v>6942</v>
      </c>
      <c r="H1428" s="78">
        <v>9434739725</v>
      </c>
      <c r="I1428" s="79" t="s">
        <v>6943</v>
      </c>
      <c r="J1428" s="79" t="s">
        <v>6943</v>
      </c>
      <c r="K1428" s="79" t="s">
        <v>6944</v>
      </c>
      <c r="L1428" s="81">
        <v>9</v>
      </c>
    </row>
    <row r="1429" spans="1:12">
      <c r="A1429" s="70">
        <v>1427</v>
      </c>
      <c r="B1429" s="78" t="s">
        <v>6955</v>
      </c>
      <c r="C1429" s="79" t="s">
        <v>6956</v>
      </c>
      <c r="D1429" s="80" t="s">
        <v>13</v>
      </c>
      <c r="E1429" s="79" t="s">
        <v>4696</v>
      </c>
      <c r="F1429" s="78" t="s">
        <v>15</v>
      </c>
      <c r="G1429" s="79" t="s">
        <v>6957</v>
      </c>
      <c r="H1429" s="78">
        <v>9933043560</v>
      </c>
      <c r="I1429" s="79" t="s">
        <v>6943</v>
      </c>
      <c r="J1429" s="79" t="s">
        <v>6943</v>
      </c>
      <c r="K1429" s="79" t="s">
        <v>6944</v>
      </c>
      <c r="L1429" s="81">
        <v>9</v>
      </c>
    </row>
    <row r="1430" spans="1:12">
      <c r="A1430" s="70">
        <v>1428</v>
      </c>
      <c r="B1430" s="78" t="s">
        <v>6994</v>
      </c>
      <c r="C1430" s="79" t="s">
        <v>6995</v>
      </c>
      <c r="D1430" s="80" t="s">
        <v>63</v>
      </c>
      <c r="E1430" s="82">
        <v>38324</v>
      </c>
      <c r="F1430" s="78" t="s">
        <v>46</v>
      </c>
      <c r="G1430" s="79" t="s">
        <v>6996</v>
      </c>
      <c r="H1430" s="78">
        <v>9476329002</v>
      </c>
      <c r="I1430" s="79" t="s">
        <v>6943</v>
      </c>
      <c r="J1430" s="79" t="s">
        <v>6943</v>
      </c>
      <c r="K1430" s="79" t="s">
        <v>6944</v>
      </c>
      <c r="L1430" s="81">
        <v>9</v>
      </c>
    </row>
    <row r="1431" spans="1:12">
      <c r="A1431" s="70">
        <v>1429</v>
      </c>
      <c r="B1431" s="78" t="s">
        <v>7003</v>
      </c>
      <c r="C1431" s="79" t="s">
        <v>7004</v>
      </c>
      <c r="D1431" s="80" t="s">
        <v>13</v>
      </c>
      <c r="E1431" s="79" t="s">
        <v>1126</v>
      </c>
      <c r="F1431" s="78" t="s">
        <v>15</v>
      </c>
      <c r="G1431" s="79" t="s">
        <v>7005</v>
      </c>
      <c r="H1431" s="78">
        <v>9434692494</v>
      </c>
      <c r="I1431" s="79" t="s">
        <v>6943</v>
      </c>
      <c r="J1431" s="79" t="s">
        <v>6943</v>
      </c>
      <c r="K1431" s="79" t="s">
        <v>6944</v>
      </c>
      <c r="L1431" s="81">
        <v>9</v>
      </c>
    </row>
    <row r="1432" spans="1:12">
      <c r="A1432" s="70">
        <v>1430</v>
      </c>
      <c r="B1432" s="78" t="s">
        <v>7135</v>
      </c>
      <c r="C1432" s="79" t="s">
        <v>7136</v>
      </c>
      <c r="D1432" s="80" t="s">
        <v>13</v>
      </c>
      <c r="E1432" s="82">
        <v>37263</v>
      </c>
      <c r="F1432" s="78" t="s">
        <v>15</v>
      </c>
      <c r="G1432" s="79" t="s">
        <v>7137</v>
      </c>
      <c r="H1432" s="78">
        <v>8001102228</v>
      </c>
      <c r="I1432" s="79" t="s">
        <v>7134</v>
      </c>
      <c r="J1432" s="79" t="s">
        <v>7134</v>
      </c>
      <c r="K1432" s="79" t="s">
        <v>7134</v>
      </c>
      <c r="L1432" s="81">
        <v>9</v>
      </c>
    </row>
    <row r="1433" spans="1:12">
      <c r="A1433" s="70">
        <v>1431</v>
      </c>
      <c r="B1433" s="78" t="s">
        <v>7141</v>
      </c>
      <c r="C1433" s="79" t="s">
        <v>7142</v>
      </c>
      <c r="D1433" s="80" t="s">
        <v>23</v>
      </c>
      <c r="E1433" s="79" t="s">
        <v>283</v>
      </c>
      <c r="F1433" s="78" t="s">
        <v>15</v>
      </c>
      <c r="G1433" s="79" t="s">
        <v>7143</v>
      </c>
      <c r="H1433" s="78">
        <v>8900393100</v>
      </c>
      <c r="I1433" s="79" t="s">
        <v>7144</v>
      </c>
      <c r="J1433" s="79" t="s">
        <v>7144</v>
      </c>
      <c r="K1433" s="79" t="s">
        <v>7144</v>
      </c>
      <c r="L1433" s="81">
        <v>9</v>
      </c>
    </row>
    <row r="1434" spans="1:12">
      <c r="A1434" s="70">
        <v>1432</v>
      </c>
      <c r="B1434" s="78" t="s">
        <v>7317</v>
      </c>
      <c r="C1434" s="79" t="s">
        <v>7318</v>
      </c>
      <c r="D1434" s="80" t="s">
        <v>13</v>
      </c>
      <c r="E1434" s="82">
        <v>37349</v>
      </c>
      <c r="F1434" s="78" t="s">
        <v>15</v>
      </c>
      <c r="G1434" s="79" t="s">
        <v>7319</v>
      </c>
      <c r="H1434" s="78">
        <v>9735590725</v>
      </c>
      <c r="I1434" s="79" t="s">
        <v>7316</v>
      </c>
      <c r="J1434" s="79" t="s">
        <v>7316</v>
      </c>
      <c r="K1434" s="79" t="s">
        <v>144</v>
      </c>
      <c r="L1434" s="81">
        <v>9</v>
      </c>
    </row>
    <row r="1435" spans="1:12">
      <c r="A1435" s="70">
        <v>1433</v>
      </c>
      <c r="B1435" s="78" t="s">
        <v>7343</v>
      </c>
      <c r="C1435" s="79" t="s">
        <v>7344</v>
      </c>
      <c r="D1435" s="80" t="s">
        <v>13</v>
      </c>
      <c r="E1435" s="79" t="s">
        <v>4406</v>
      </c>
      <c r="F1435" s="78" t="s">
        <v>15</v>
      </c>
      <c r="G1435" s="79" t="s">
        <v>7345</v>
      </c>
      <c r="H1435" s="78">
        <v>9903832029</v>
      </c>
      <c r="I1435" s="79" t="s">
        <v>7328</v>
      </c>
      <c r="J1435" s="79" t="s">
        <v>7328</v>
      </c>
      <c r="K1435" s="79" t="s">
        <v>7333</v>
      </c>
      <c r="L1435" s="81">
        <v>9</v>
      </c>
    </row>
    <row r="1436" spans="1:12">
      <c r="A1436" s="70">
        <v>1434</v>
      </c>
      <c r="B1436" s="78" t="s">
        <v>7435</v>
      </c>
      <c r="C1436" s="79" t="s">
        <v>7436</v>
      </c>
      <c r="D1436" s="80" t="s">
        <v>13</v>
      </c>
      <c r="E1436" s="79" t="s">
        <v>2118</v>
      </c>
      <c r="F1436" s="78" t="s">
        <v>46</v>
      </c>
      <c r="G1436" s="79" t="s">
        <v>7437</v>
      </c>
      <c r="H1436" s="78">
        <v>9434347914</v>
      </c>
      <c r="I1436" s="79" t="s">
        <v>7438</v>
      </c>
      <c r="J1436" s="79" t="s">
        <v>7438</v>
      </c>
      <c r="K1436" s="79" t="s">
        <v>7439</v>
      </c>
      <c r="L1436" s="81">
        <v>9</v>
      </c>
    </row>
    <row r="1437" spans="1:12">
      <c r="A1437" s="70">
        <v>1435</v>
      </c>
      <c r="B1437" s="78" t="s">
        <v>7482</v>
      </c>
      <c r="C1437" s="79" t="s">
        <v>7483</v>
      </c>
      <c r="D1437" s="80" t="s">
        <v>31</v>
      </c>
      <c r="E1437" s="79" t="s">
        <v>2261</v>
      </c>
      <c r="F1437" s="78" t="s">
        <v>15</v>
      </c>
      <c r="G1437" s="79" t="s">
        <v>7484</v>
      </c>
      <c r="H1437" s="78">
        <v>9836928908</v>
      </c>
      <c r="I1437" s="79" t="s">
        <v>7485</v>
      </c>
      <c r="J1437" s="79" t="s">
        <v>7485</v>
      </c>
      <c r="K1437" s="79" t="s">
        <v>7486</v>
      </c>
      <c r="L1437" s="81">
        <v>9</v>
      </c>
    </row>
    <row r="1438" spans="1:12">
      <c r="A1438" s="70">
        <v>1436</v>
      </c>
      <c r="B1438" s="78" t="s">
        <v>7505</v>
      </c>
      <c r="C1438" s="79" t="s">
        <v>7506</v>
      </c>
      <c r="D1438" s="80" t="s">
        <v>31</v>
      </c>
      <c r="E1438" s="79" t="s">
        <v>864</v>
      </c>
      <c r="F1438" s="78" t="s">
        <v>46</v>
      </c>
      <c r="G1438" s="79" t="s">
        <v>7507</v>
      </c>
      <c r="H1438" s="78">
        <v>8420034435</v>
      </c>
      <c r="I1438" s="79" t="s">
        <v>7485</v>
      </c>
      <c r="J1438" s="79" t="s">
        <v>7485</v>
      </c>
      <c r="K1438" s="79" t="s">
        <v>7501</v>
      </c>
      <c r="L1438" s="81">
        <v>9</v>
      </c>
    </row>
    <row r="1439" spans="1:12">
      <c r="A1439" s="70">
        <v>1437</v>
      </c>
      <c r="B1439" s="78" t="s">
        <v>5002</v>
      </c>
      <c r="C1439" s="79" t="s">
        <v>5003</v>
      </c>
      <c r="D1439" s="80" t="s">
        <v>23</v>
      </c>
      <c r="E1439" s="79" t="s">
        <v>5004</v>
      </c>
      <c r="F1439" s="78" t="s">
        <v>46</v>
      </c>
      <c r="G1439" s="79" t="s">
        <v>5005</v>
      </c>
      <c r="H1439" s="78">
        <v>9868725872</v>
      </c>
      <c r="I1439" s="79" t="s">
        <v>4981</v>
      </c>
      <c r="J1439" s="79" t="s">
        <v>4981</v>
      </c>
      <c r="K1439" s="79" t="s">
        <v>4989</v>
      </c>
      <c r="L1439" s="81">
        <v>9</v>
      </c>
    </row>
    <row r="1440" spans="1:12">
      <c r="A1440" s="70">
        <v>1438</v>
      </c>
      <c r="B1440" s="78" t="s">
        <v>5063</v>
      </c>
      <c r="C1440" s="79" t="s">
        <v>5064</v>
      </c>
      <c r="D1440" s="80" t="s">
        <v>13</v>
      </c>
      <c r="E1440" s="82">
        <v>37655</v>
      </c>
      <c r="F1440" s="78" t="s">
        <v>15</v>
      </c>
      <c r="G1440" s="79" t="s">
        <v>5065</v>
      </c>
      <c r="H1440" s="78">
        <v>9414197932</v>
      </c>
      <c r="I1440" s="79" t="s">
        <v>5061</v>
      </c>
      <c r="J1440" s="79" t="s">
        <v>5061</v>
      </c>
      <c r="K1440" s="79" t="s">
        <v>5062</v>
      </c>
      <c r="L1440" s="81">
        <v>9</v>
      </c>
    </row>
    <row r="1441" spans="1:12">
      <c r="A1441" s="70">
        <v>1439</v>
      </c>
      <c r="B1441" s="78" t="s">
        <v>5245</v>
      </c>
      <c r="C1441" s="79" t="s">
        <v>5246</v>
      </c>
      <c r="D1441" s="80" t="s">
        <v>23</v>
      </c>
      <c r="E1441" s="82">
        <v>37815</v>
      </c>
      <c r="F1441" s="78" t="s">
        <v>46</v>
      </c>
      <c r="G1441" s="79" t="s">
        <v>5247</v>
      </c>
      <c r="H1441" s="78">
        <v>8238457369</v>
      </c>
      <c r="I1441" s="79" t="s">
        <v>4334</v>
      </c>
      <c r="J1441" s="79" t="s">
        <v>4334</v>
      </c>
      <c r="K1441" s="79"/>
      <c r="L1441" s="81">
        <v>9</v>
      </c>
    </row>
    <row r="1442" spans="1:12">
      <c r="A1442" s="70">
        <v>1440</v>
      </c>
      <c r="B1442" s="78" t="s">
        <v>5499</v>
      </c>
      <c r="C1442" s="79" t="s">
        <v>5500</v>
      </c>
      <c r="D1442" s="80" t="s">
        <v>13</v>
      </c>
      <c r="E1442" s="82">
        <v>37567</v>
      </c>
      <c r="F1442" s="78" t="s">
        <v>15</v>
      </c>
      <c r="G1442" s="79" t="s">
        <v>5501</v>
      </c>
      <c r="H1442" s="78">
        <v>9706599811</v>
      </c>
      <c r="I1442" s="79" t="s">
        <v>5494</v>
      </c>
      <c r="J1442" s="79" t="s">
        <v>5494</v>
      </c>
      <c r="K1442" s="79" t="s">
        <v>5495</v>
      </c>
      <c r="L1442" s="81">
        <v>9</v>
      </c>
    </row>
    <row r="1443" spans="1:12">
      <c r="A1443" s="70">
        <v>1441</v>
      </c>
      <c r="B1443" s="78" t="s">
        <v>5506</v>
      </c>
      <c r="C1443" s="79" t="s">
        <v>5507</v>
      </c>
      <c r="D1443" s="80" t="s">
        <v>31</v>
      </c>
      <c r="E1443" s="79" t="s">
        <v>1130</v>
      </c>
      <c r="F1443" s="78" t="s">
        <v>15</v>
      </c>
      <c r="G1443" s="79" t="s">
        <v>5508</v>
      </c>
      <c r="H1443" s="78">
        <v>9864364902</v>
      </c>
      <c r="I1443" s="79" t="s">
        <v>5494</v>
      </c>
      <c r="J1443" s="79" t="s">
        <v>5494</v>
      </c>
      <c r="K1443" s="79" t="s">
        <v>5495</v>
      </c>
      <c r="L1443" s="81">
        <v>9</v>
      </c>
    </row>
    <row r="1444" spans="1:12">
      <c r="A1444" s="70">
        <v>1442</v>
      </c>
      <c r="B1444" s="78" t="s">
        <v>5598</v>
      </c>
      <c r="C1444" s="79" t="s">
        <v>5599</v>
      </c>
      <c r="D1444" s="80" t="s">
        <v>13</v>
      </c>
      <c r="E1444" s="82">
        <v>37538</v>
      </c>
      <c r="F1444" s="78" t="s">
        <v>15</v>
      </c>
      <c r="G1444" s="79" t="s">
        <v>5600</v>
      </c>
      <c r="H1444" s="78">
        <v>8978851496</v>
      </c>
      <c r="I1444" s="79" t="s">
        <v>5591</v>
      </c>
      <c r="J1444" s="79" t="s">
        <v>5591</v>
      </c>
      <c r="K1444" s="79" t="s">
        <v>5591</v>
      </c>
      <c r="L1444" s="81">
        <v>9</v>
      </c>
    </row>
    <row r="1445" spans="1:12">
      <c r="A1445" s="70">
        <v>1443</v>
      </c>
      <c r="B1445" s="78" t="s">
        <v>5604</v>
      </c>
      <c r="C1445" s="79" t="s">
        <v>5605</v>
      </c>
      <c r="D1445" s="80" t="s">
        <v>13</v>
      </c>
      <c r="E1445" s="79" t="s">
        <v>5606</v>
      </c>
      <c r="F1445" s="78" t="s">
        <v>46</v>
      </c>
      <c r="G1445" s="79" t="s">
        <v>5607</v>
      </c>
      <c r="H1445" s="78">
        <v>9490112848</v>
      </c>
      <c r="I1445" s="79" t="s">
        <v>5591</v>
      </c>
      <c r="J1445" s="79" t="s">
        <v>5591</v>
      </c>
      <c r="K1445" s="79" t="s">
        <v>5591</v>
      </c>
      <c r="L1445" s="81">
        <v>9</v>
      </c>
    </row>
    <row r="1446" spans="1:12">
      <c r="A1446" s="70">
        <v>1444</v>
      </c>
      <c r="B1446" s="78" t="s">
        <v>5612</v>
      </c>
      <c r="C1446" s="79" t="s">
        <v>5613</v>
      </c>
      <c r="D1446" s="80" t="s">
        <v>31</v>
      </c>
      <c r="E1446" s="82">
        <v>37015</v>
      </c>
      <c r="F1446" s="78" t="s">
        <v>15</v>
      </c>
      <c r="G1446" s="79" t="s">
        <v>5614</v>
      </c>
      <c r="H1446" s="78">
        <v>7415617641</v>
      </c>
      <c r="I1446" s="79" t="s">
        <v>4799</v>
      </c>
      <c r="J1446" s="79" t="s">
        <v>4799</v>
      </c>
      <c r="K1446" s="79" t="s">
        <v>5615</v>
      </c>
      <c r="L1446" s="81">
        <v>9</v>
      </c>
    </row>
    <row r="1447" spans="1:12">
      <c r="A1447" s="70">
        <v>1445</v>
      </c>
      <c r="B1447" s="78" t="s">
        <v>5623</v>
      </c>
      <c r="C1447" s="79" t="s">
        <v>5624</v>
      </c>
      <c r="D1447" s="80" t="s">
        <v>13</v>
      </c>
      <c r="E1447" s="82">
        <v>37412</v>
      </c>
      <c r="F1447" s="78" t="s">
        <v>15</v>
      </c>
      <c r="G1447" s="79" t="s">
        <v>5625</v>
      </c>
      <c r="H1447" s="78">
        <v>9290000341</v>
      </c>
      <c r="I1447" s="79" t="s">
        <v>4799</v>
      </c>
      <c r="J1447" s="79" t="s">
        <v>4799</v>
      </c>
      <c r="K1447" s="79" t="s">
        <v>5626</v>
      </c>
      <c r="L1447" s="81">
        <v>9</v>
      </c>
    </row>
    <row r="1448" spans="1:12">
      <c r="A1448" s="70">
        <v>1446</v>
      </c>
      <c r="B1448" s="78" t="s">
        <v>5718</v>
      </c>
      <c r="C1448" s="79" t="s">
        <v>5719</v>
      </c>
      <c r="D1448" s="80" t="s">
        <v>31</v>
      </c>
      <c r="E1448" s="79" t="s">
        <v>4696</v>
      </c>
      <c r="F1448" s="78" t="s">
        <v>15</v>
      </c>
      <c r="G1448" s="79" t="s">
        <v>5720</v>
      </c>
      <c r="H1448" s="78">
        <v>9030395450</v>
      </c>
      <c r="I1448" s="79" t="s">
        <v>5666</v>
      </c>
      <c r="J1448" s="79" t="s">
        <v>5666</v>
      </c>
      <c r="K1448" s="79" t="s">
        <v>5681</v>
      </c>
      <c r="L1448" s="81">
        <v>9</v>
      </c>
    </row>
    <row r="1449" spans="1:12">
      <c r="A1449" s="70">
        <v>1447</v>
      </c>
      <c r="B1449" s="78" t="s">
        <v>5741</v>
      </c>
      <c r="C1449" s="79" t="s">
        <v>5742</v>
      </c>
      <c r="D1449" s="80" t="s">
        <v>31</v>
      </c>
      <c r="E1449" s="79" t="s">
        <v>511</v>
      </c>
      <c r="F1449" s="78" t="s">
        <v>15</v>
      </c>
      <c r="G1449" s="79" t="s">
        <v>5743</v>
      </c>
      <c r="H1449" s="78">
        <v>8332935946</v>
      </c>
      <c r="I1449" s="79" t="s">
        <v>5732</v>
      </c>
      <c r="J1449" s="79" t="s">
        <v>5732</v>
      </c>
      <c r="K1449" s="79" t="s">
        <v>5733</v>
      </c>
      <c r="L1449" s="81">
        <v>9</v>
      </c>
    </row>
    <row r="1450" spans="1:12">
      <c r="A1450" s="70">
        <v>1448</v>
      </c>
      <c r="B1450" s="78" t="s">
        <v>5752</v>
      </c>
      <c r="C1450" s="79" t="s">
        <v>5753</v>
      </c>
      <c r="D1450" s="80" t="s">
        <v>13</v>
      </c>
      <c r="E1450" s="82">
        <v>37742</v>
      </c>
      <c r="F1450" s="78" t="s">
        <v>15</v>
      </c>
      <c r="G1450" s="79" t="s">
        <v>5754</v>
      </c>
      <c r="H1450" s="78">
        <v>9866304530</v>
      </c>
      <c r="I1450" s="79" t="s">
        <v>5750</v>
      </c>
      <c r="J1450" s="79" t="s">
        <v>5750</v>
      </c>
      <c r="K1450" s="79" t="s">
        <v>5755</v>
      </c>
      <c r="L1450" s="81">
        <v>9</v>
      </c>
    </row>
    <row r="1451" spans="1:12">
      <c r="A1451" s="70">
        <v>1449</v>
      </c>
      <c r="B1451" s="78" t="s">
        <v>5756</v>
      </c>
      <c r="C1451" s="79" t="s">
        <v>5757</v>
      </c>
      <c r="D1451" s="80" t="s">
        <v>13</v>
      </c>
      <c r="E1451" s="79" t="s">
        <v>853</v>
      </c>
      <c r="F1451" s="78" t="s">
        <v>46</v>
      </c>
      <c r="G1451" s="79" t="s">
        <v>5758</v>
      </c>
      <c r="H1451" s="78">
        <v>9391038360</v>
      </c>
      <c r="I1451" s="79" t="s">
        <v>5750</v>
      </c>
      <c r="J1451" s="79" t="s">
        <v>5750</v>
      </c>
      <c r="K1451" s="79" t="s">
        <v>5759</v>
      </c>
      <c r="L1451" s="81">
        <v>9</v>
      </c>
    </row>
    <row r="1452" spans="1:12">
      <c r="A1452" s="70">
        <v>1450</v>
      </c>
      <c r="B1452" s="78" t="s">
        <v>5979</v>
      </c>
      <c r="C1452" s="79" t="s">
        <v>5980</v>
      </c>
      <c r="D1452" s="80" t="s">
        <v>13</v>
      </c>
      <c r="E1452" s="79" t="s">
        <v>3384</v>
      </c>
      <c r="F1452" s="78" t="s">
        <v>46</v>
      </c>
      <c r="G1452" s="79" t="s">
        <v>5981</v>
      </c>
      <c r="H1452" s="78">
        <v>9743444813</v>
      </c>
      <c r="I1452" s="79" t="s">
        <v>5982</v>
      </c>
      <c r="J1452" s="79" t="s">
        <v>5982</v>
      </c>
      <c r="K1452" s="79" t="s">
        <v>5983</v>
      </c>
      <c r="L1452" s="81">
        <v>9</v>
      </c>
    </row>
    <row r="1453" spans="1:12">
      <c r="A1453" s="70">
        <v>1451</v>
      </c>
      <c r="B1453" s="78" t="s">
        <v>6114</v>
      </c>
      <c r="C1453" s="79" t="s">
        <v>6115</v>
      </c>
      <c r="D1453" s="80" t="s">
        <v>13</v>
      </c>
      <c r="E1453" s="79" t="s">
        <v>645</v>
      </c>
      <c r="F1453" s="78" t="s">
        <v>46</v>
      </c>
      <c r="G1453" s="79" t="s">
        <v>6111</v>
      </c>
      <c r="H1453" s="78">
        <v>9494973682</v>
      </c>
      <c r="I1453" s="79" t="s">
        <v>6112</v>
      </c>
      <c r="J1453" s="79" t="s">
        <v>6112</v>
      </c>
      <c r="K1453" s="79" t="s">
        <v>6113</v>
      </c>
      <c r="L1453" s="81">
        <v>9</v>
      </c>
    </row>
    <row r="1454" spans="1:12">
      <c r="A1454" s="70">
        <v>1452</v>
      </c>
      <c r="B1454" s="78" t="s">
        <v>6149</v>
      </c>
      <c r="C1454" s="79" t="s">
        <v>6150</v>
      </c>
      <c r="D1454" s="80" t="s">
        <v>13</v>
      </c>
      <c r="E1454" s="82">
        <v>37324</v>
      </c>
      <c r="F1454" s="78" t="s">
        <v>15</v>
      </c>
      <c r="G1454" s="79" t="s">
        <v>6147</v>
      </c>
      <c r="H1454" s="78">
        <v>9018632318</v>
      </c>
      <c r="I1454" s="79" t="s">
        <v>6148</v>
      </c>
      <c r="J1454" s="79" t="s">
        <v>6148</v>
      </c>
      <c r="K1454" s="79" t="s">
        <v>6148</v>
      </c>
      <c r="L1454" s="81">
        <v>9</v>
      </c>
    </row>
    <row r="1455" spans="1:12">
      <c r="A1455" s="70">
        <v>1453</v>
      </c>
      <c r="B1455" s="78" t="s">
        <v>6229</v>
      </c>
      <c r="C1455" s="79" t="s">
        <v>6230</v>
      </c>
      <c r="D1455" s="80" t="s">
        <v>13</v>
      </c>
      <c r="E1455" s="79" t="s">
        <v>1352</v>
      </c>
      <c r="F1455" s="78" t="s">
        <v>15</v>
      </c>
      <c r="G1455" s="79" t="s">
        <v>6231</v>
      </c>
      <c r="H1455" s="78">
        <v>9479754886</v>
      </c>
      <c r="I1455" s="79" t="s">
        <v>6223</v>
      </c>
      <c r="J1455" s="79" t="s">
        <v>6223</v>
      </c>
      <c r="K1455" s="79" t="s">
        <v>6228</v>
      </c>
      <c r="L1455" s="81">
        <v>9</v>
      </c>
    </row>
    <row r="1456" spans="1:12">
      <c r="A1456" s="70">
        <v>1454</v>
      </c>
      <c r="B1456" s="78" t="s">
        <v>6420</v>
      </c>
      <c r="C1456" s="79" t="s">
        <v>6421</v>
      </c>
      <c r="D1456" s="80" t="s">
        <v>13</v>
      </c>
      <c r="E1456" s="79" t="s">
        <v>5470</v>
      </c>
      <c r="F1456" s="78" t="s">
        <v>15</v>
      </c>
      <c r="G1456" s="79" t="s">
        <v>6422</v>
      </c>
      <c r="H1456" s="78">
        <v>9099364853</v>
      </c>
      <c r="I1456" s="79" t="s">
        <v>144</v>
      </c>
      <c r="J1456" s="79" t="s">
        <v>144</v>
      </c>
      <c r="K1456" s="79" t="s">
        <v>6423</v>
      </c>
      <c r="L1456" s="81">
        <v>9</v>
      </c>
    </row>
    <row r="1457" spans="1:12">
      <c r="A1457" s="70">
        <v>1455</v>
      </c>
      <c r="B1457" s="78" t="s">
        <v>8131</v>
      </c>
      <c r="C1457" s="79" t="s">
        <v>8132</v>
      </c>
      <c r="D1457" s="80" t="s">
        <v>23</v>
      </c>
      <c r="E1457" s="79" t="s">
        <v>5023</v>
      </c>
      <c r="F1457" s="78" t="s">
        <v>46</v>
      </c>
      <c r="G1457" s="79" t="s">
        <v>8133</v>
      </c>
      <c r="H1457" s="78">
        <v>8421313119</v>
      </c>
      <c r="I1457" s="79" t="s">
        <v>8129</v>
      </c>
      <c r="J1457" s="79" t="s">
        <v>8129</v>
      </c>
      <c r="K1457" s="79" t="s">
        <v>8130</v>
      </c>
      <c r="L1457" s="81">
        <v>9</v>
      </c>
    </row>
    <row r="1458" spans="1:12">
      <c r="A1458" s="70">
        <v>1456</v>
      </c>
      <c r="B1458" s="78" t="s">
        <v>8270</v>
      </c>
      <c r="C1458" s="79" t="s">
        <v>8271</v>
      </c>
      <c r="D1458" s="80" t="s">
        <v>13</v>
      </c>
      <c r="E1458" s="82">
        <v>36903</v>
      </c>
      <c r="F1458" s="78" t="s">
        <v>15</v>
      </c>
      <c r="G1458" s="79" t="s">
        <v>8272</v>
      </c>
      <c r="H1458" s="78">
        <v>9175306281</v>
      </c>
      <c r="I1458" s="79" t="s">
        <v>8262</v>
      </c>
      <c r="J1458" s="79" t="s">
        <v>8262</v>
      </c>
      <c r="K1458" s="79" t="s">
        <v>8263</v>
      </c>
      <c r="L1458" s="81">
        <v>9</v>
      </c>
    </row>
    <row r="1459" spans="1:12">
      <c r="A1459" s="70">
        <v>1457</v>
      </c>
      <c r="B1459" s="78" t="s">
        <v>8299</v>
      </c>
      <c r="C1459" s="79" t="s">
        <v>8300</v>
      </c>
      <c r="D1459" s="80" t="s">
        <v>63</v>
      </c>
      <c r="E1459" s="82">
        <v>38268</v>
      </c>
      <c r="F1459" s="78" t="s">
        <v>46</v>
      </c>
      <c r="G1459" s="79" t="s">
        <v>8301</v>
      </c>
      <c r="H1459" s="78">
        <v>9869454600</v>
      </c>
      <c r="I1459" s="79" t="s">
        <v>8276</v>
      </c>
      <c r="J1459" s="79" t="s">
        <v>8276</v>
      </c>
      <c r="K1459" s="79" t="s">
        <v>8276</v>
      </c>
      <c r="L1459" s="81">
        <v>9</v>
      </c>
    </row>
    <row r="1460" spans="1:12">
      <c r="A1460" s="70">
        <v>1458</v>
      </c>
      <c r="B1460" s="78" t="s">
        <v>8332</v>
      </c>
      <c r="C1460" s="79" t="s">
        <v>8333</v>
      </c>
      <c r="D1460" s="80" t="s">
        <v>13</v>
      </c>
      <c r="E1460" s="79" t="s">
        <v>857</v>
      </c>
      <c r="F1460" s="78" t="s">
        <v>46</v>
      </c>
      <c r="G1460" s="79" t="s">
        <v>8334</v>
      </c>
      <c r="H1460" s="78">
        <v>9833777832</v>
      </c>
      <c r="I1460" s="79" t="s">
        <v>8335</v>
      </c>
      <c r="J1460" s="79" t="s">
        <v>8335</v>
      </c>
      <c r="K1460" s="79" t="s">
        <v>8336</v>
      </c>
      <c r="L1460" s="81">
        <v>9</v>
      </c>
    </row>
    <row r="1461" spans="1:12">
      <c r="A1461" s="70">
        <v>1459</v>
      </c>
      <c r="B1461" s="78" t="s">
        <v>8486</v>
      </c>
      <c r="C1461" s="79" t="s">
        <v>8487</v>
      </c>
      <c r="D1461" s="80" t="s">
        <v>31</v>
      </c>
      <c r="E1461" s="79" t="s">
        <v>3544</v>
      </c>
      <c r="F1461" s="78" t="s">
        <v>15</v>
      </c>
      <c r="G1461" s="79" t="s">
        <v>8488</v>
      </c>
      <c r="H1461" s="78">
        <v>8652099501</v>
      </c>
      <c r="I1461" s="79" t="s">
        <v>8451</v>
      </c>
      <c r="J1461" s="79" t="s">
        <v>8451</v>
      </c>
      <c r="K1461" s="79" t="s">
        <v>8452</v>
      </c>
      <c r="L1461" s="81">
        <v>9</v>
      </c>
    </row>
    <row r="1462" spans="1:12">
      <c r="A1462" s="70">
        <v>1460</v>
      </c>
      <c r="B1462" s="78" t="s">
        <v>8556</v>
      </c>
      <c r="C1462" s="79" t="s">
        <v>8557</v>
      </c>
      <c r="D1462" s="80" t="s">
        <v>13</v>
      </c>
      <c r="E1462" s="79" t="s">
        <v>2036</v>
      </c>
      <c r="F1462" s="78" t="s">
        <v>15</v>
      </c>
      <c r="G1462" s="79" t="s">
        <v>8558</v>
      </c>
      <c r="H1462" s="78">
        <v>9767381985</v>
      </c>
      <c r="I1462" s="79" t="s">
        <v>8517</v>
      </c>
      <c r="J1462" s="79" t="s">
        <v>8517</v>
      </c>
      <c r="K1462" s="79" t="s">
        <v>8517</v>
      </c>
      <c r="L1462" s="81">
        <v>9</v>
      </c>
    </row>
    <row r="1463" spans="1:12">
      <c r="A1463" s="70">
        <v>1461</v>
      </c>
      <c r="B1463" s="78" t="s">
        <v>8727</v>
      </c>
      <c r="C1463" s="79" t="s">
        <v>8728</v>
      </c>
      <c r="D1463" s="80" t="s">
        <v>23</v>
      </c>
      <c r="E1463" s="82">
        <v>37536</v>
      </c>
      <c r="F1463" s="78" t="s">
        <v>15</v>
      </c>
      <c r="G1463" s="79" t="s">
        <v>8703</v>
      </c>
      <c r="H1463" s="78">
        <v>9162854927</v>
      </c>
      <c r="I1463" s="79" t="s">
        <v>8699</v>
      </c>
      <c r="J1463" s="79" t="s">
        <v>8699</v>
      </c>
      <c r="K1463" s="79" t="s">
        <v>8700</v>
      </c>
      <c r="L1463" s="81">
        <v>9</v>
      </c>
    </row>
    <row r="1464" spans="1:12">
      <c r="A1464" s="70">
        <v>1462</v>
      </c>
      <c r="B1464" s="78" t="s">
        <v>8817</v>
      </c>
      <c r="C1464" s="79" t="s">
        <v>8818</v>
      </c>
      <c r="D1464" s="80" t="s">
        <v>13</v>
      </c>
      <c r="E1464" s="79" t="s">
        <v>2615</v>
      </c>
      <c r="F1464" s="78" t="s">
        <v>15</v>
      </c>
      <c r="G1464" s="79" t="s">
        <v>8819</v>
      </c>
      <c r="H1464" s="78">
        <v>8084115109</v>
      </c>
      <c r="I1464" s="79" t="s">
        <v>8788</v>
      </c>
      <c r="J1464" s="79" t="s">
        <v>8788</v>
      </c>
      <c r="K1464" s="79" t="s">
        <v>8789</v>
      </c>
      <c r="L1464" s="81">
        <v>9</v>
      </c>
    </row>
    <row r="1465" spans="1:12">
      <c r="A1465" s="70">
        <v>1463</v>
      </c>
      <c r="B1465" s="78" t="s">
        <v>8843</v>
      </c>
      <c r="C1465" s="79" t="s">
        <v>8844</v>
      </c>
      <c r="D1465" s="80" t="s">
        <v>13</v>
      </c>
      <c r="E1465" s="82">
        <v>37683</v>
      </c>
      <c r="F1465" s="78" t="s">
        <v>46</v>
      </c>
      <c r="G1465" s="79" t="s">
        <v>8845</v>
      </c>
      <c r="H1465" s="78">
        <v>8538909153</v>
      </c>
      <c r="I1465" s="79" t="s">
        <v>8837</v>
      </c>
      <c r="J1465" s="79" t="s">
        <v>8837</v>
      </c>
      <c r="K1465" s="79" t="s">
        <v>8846</v>
      </c>
      <c r="L1465" s="81">
        <v>9</v>
      </c>
    </row>
    <row r="1466" spans="1:12">
      <c r="A1466" s="70">
        <v>1464</v>
      </c>
      <c r="B1466" s="78" t="s">
        <v>9015</v>
      </c>
      <c r="C1466" s="79" t="s">
        <v>9016</v>
      </c>
      <c r="D1466" s="80" t="s">
        <v>31</v>
      </c>
      <c r="E1466" s="82">
        <v>37078</v>
      </c>
      <c r="F1466" s="78" t="s">
        <v>15</v>
      </c>
      <c r="G1466" s="79" t="s">
        <v>9017</v>
      </c>
      <c r="H1466" s="78">
        <v>9424353591</v>
      </c>
      <c r="I1466" s="79" t="s">
        <v>9011</v>
      </c>
      <c r="J1466" s="79" t="s">
        <v>9011</v>
      </c>
      <c r="K1466" s="79" t="s">
        <v>9011</v>
      </c>
      <c r="L1466" s="81">
        <v>9</v>
      </c>
    </row>
    <row r="1467" spans="1:12">
      <c r="A1467" s="70">
        <v>1465</v>
      </c>
      <c r="B1467" s="78" t="s">
        <v>9257</v>
      </c>
      <c r="C1467" s="79" t="s">
        <v>9258</v>
      </c>
      <c r="D1467" s="80" t="s">
        <v>13</v>
      </c>
      <c r="E1467" s="82">
        <v>37291</v>
      </c>
      <c r="F1467" s="78" t="s">
        <v>46</v>
      </c>
      <c r="G1467" s="79" t="s">
        <v>9259</v>
      </c>
      <c r="H1467" s="78">
        <v>7541072934</v>
      </c>
      <c r="I1467" s="79" t="s">
        <v>9225</v>
      </c>
      <c r="J1467" s="79" t="s">
        <v>9225</v>
      </c>
      <c r="K1467" s="79" t="s">
        <v>9226</v>
      </c>
      <c r="L1467" s="81">
        <v>9</v>
      </c>
    </row>
    <row r="1468" spans="1:12">
      <c r="A1468" s="70">
        <v>1466</v>
      </c>
      <c r="B1468" s="78" t="s">
        <v>9457</v>
      </c>
      <c r="C1468" s="79" t="s">
        <v>5088</v>
      </c>
      <c r="D1468" s="80" t="s">
        <v>13</v>
      </c>
      <c r="E1468" s="82">
        <v>37805</v>
      </c>
      <c r="F1468" s="78" t="s">
        <v>15</v>
      </c>
      <c r="G1468" s="79" t="s">
        <v>9458</v>
      </c>
      <c r="H1468" s="78">
        <v>9140546462</v>
      </c>
      <c r="I1468" s="79" t="s">
        <v>9450</v>
      </c>
      <c r="J1468" s="79" t="s">
        <v>9450</v>
      </c>
      <c r="K1468" s="79" t="s">
        <v>9450</v>
      </c>
      <c r="L1468" s="81">
        <v>9</v>
      </c>
    </row>
    <row r="1469" spans="1:12">
      <c r="A1469" s="70">
        <v>1467</v>
      </c>
      <c r="B1469" s="78" t="s">
        <v>9508</v>
      </c>
      <c r="C1469" s="79" t="s">
        <v>9509</v>
      </c>
      <c r="D1469" s="80" t="s">
        <v>13</v>
      </c>
      <c r="E1469" s="82">
        <v>37571</v>
      </c>
      <c r="F1469" s="78" t="s">
        <v>46</v>
      </c>
      <c r="G1469" s="79" t="s">
        <v>9510</v>
      </c>
      <c r="H1469" s="78">
        <v>9005153079</v>
      </c>
      <c r="I1469" s="79" t="s">
        <v>9494</v>
      </c>
      <c r="J1469" s="79" t="s">
        <v>9494</v>
      </c>
      <c r="K1469" s="79" t="s">
        <v>9495</v>
      </c>
      <c r="L1469" s="81">
        <v>9</v>
      </c>
    </row>
    <row r="1470" spans="1:12">
      <c r="A1470" s="70">
        <v>1468</v>
      </c>
      <c r="B1470" s="78" t="s">
        <v>9528</v>
      </c>
      <c r="C1470" s="79" t="s">
        <v>9529</v>
      </c>
      <c r="D1470" s="80" t="s">
        <v>23</v>
      </c>
      <c r="E1470" s="79" t="s">
        <v>8057</v>
      </c>
      <c r="F1470" s="78" t="s">
        <v>15</v>
      </c>
      <c r="G1470" s="79" t="s">
        <v>9530</v>
      </c>
      <c r="H1470" s="78">
        <v>9118227772</v>
      </c>
      <c r="I1470" s="79" t="s">
        <v>9514</v>
      </c>
      <c r="J1470" s="79" t="s">
        <v>9514</v>
      </c>
      <c r="K1470" s="79" t="s">
        <v>9531</v>
      </c>
      <c r="L1470" s="81">
        <v>9</v>
      </c>
    </row>
    <row r="1471" spans="1:12">
      <c r="A1471" s="70">
        <v>1469</v>
      </c>
      <c r="B1471" s="78" t="s">
        <v>9575</v>
      </c>
      <c r="C1471" s="79" t="s">
        <v>9576</v>
      </c>
      <c r="D1471" s="80" t="s">
        <v>31</v>
      </c>
      <c r="E1471" s="79" t="s">
        <v>3916</v>
      </c>
      <c r="F1471" s="78" t="s">
        <v>15</v>
      </c>
      <c r="G1471" s="79" t="s">
        <v>9577</v>
      </c>
      <c r="H1471" s="78">
        <v>9559870420</v>
      </c>
      <c r="I1471" s="79" t="s">
        <v>9514</v>
      </c>
      <c r="J1471" s="79" t="s">
        <v>9514</v>
      </c>
      <c r="K1471" s="79" t="s">
        <v>9540</v>
      </c>
      <c r="L1471" s="81">
        <v>9</v>
      </c>
    </row>
    <row r="1472" spans="1:12">
      <c r="A1472" s="70">
        <v>1470</v>
      </c>
      <c r="B1472" s="70" t="s">
        <v>109</v>
      </c>
      <c r="C1472" s="71" t="s">
        <v>110</v>
      </c>
      <c r="D1472" s="70" t="s">
        <v>31</v>
      </c>
      <c r="E1472" s="71" t="s">
        <v>111</v>
      </c>
      <c r="F1472" s="70" t="s">
        <v>15</v>
      </c>
      <c r="G1472" s="71" t="s">
        <v>112</v>
      </c>
      <c r="H1472" s="70">
        <v>7830600825</v>
      </c>
      <c r="I1472" s="71" t="s">
        <v>113</v>
      </c>
      <c r="J1472" s="71" t="s">
        <v>113</v>
      </c>
      <c r="K1472" s="71" t="s">
        <v>113</v>
      </c>
      <c r="L1472" s="76">
        <v>8</v>
      </c>
    </row>
    <row r="1473" spans="1:12">
      <c r="A1473" s="70">
        <v>1471</v>
      </c>
      <c r="B1473" s="70" t="s">
        <v>209</v>
      </c>
      <c r="C1473" s="71" t="s">
        <v>210</v>
      </c>
      <c r="D1473" s="70" t="s">
        <v>13</v>
      </c>
      <c r="E1473" s="71" t="s">
        <v>211</v>
      </c>
      <c r="F1473" s="70" t="s">
        <v>46</v>
      </c>
      <c r="G1473" s="71" t="s">
        <v>212</v>
      </c>
      <c r="H1473" s="70">
        <v>8171106257</v>
      </c>
      <c r="I1473" s="71" t="s">
        <v>204</v>
      </c>
      <c r="J1473" s="71" t="s">
        <v>204</v>
      </c>
      <c r="K1473" s="71" t="s">
        <v>213</v>
      </c>
      <c r="L1473" s="76">
        <v>8</v>
      </c>
    </row>
    <row r="1474" spans="1:12">
      <c r="A1474" s="70">
        <v>1472</v>
      </c>
      <c r="B1474" s="78" t="s">
        <v>342</v>
      </c>
      <c r="C1474" s="79" t="s">
        <v>343</v>
      </c>
      <c r="D1474" s="80" t="s">
        <v>13</v>
      </c>
      <c r="E1474" s="79" t="s">
        <v>344</v>
      </c>
      <c r="F1474" s="78" t="s">
        <v>15</v>
      </c>
      <c r="G1474" s="79" t="s">
        <v>345</v>
      </c>
      <c r="H1474" s="78">
        <v>8980072628</v>
      </c>
      <c r="I1474" s="79" t="s">
        <v>336</v>
      </c>
      <c r="J1474" s="79" t="s">
        <v>336</v>
      </c>
      <c r="K1474" s="79" t="s">
        <v>337</v>
      </c>
      <c r="L1474" s="81">
        <v>8</v>
      </c>
    </row>
    <row r="1475" spans="1:12">
      <c r="A1475" s="70">
        <v>1473</v>
      </c>
      <c r="B1475" s="78" t="s">
        <v>554</v>
      </c>
      <c r="C1475" s="79" t="s">
        <v>555</v>
      </c>
      <c r="D1475" s="80" t="s">
        <v>13</v>
      </c>
      <c r="E1475" s="79" t="s">
        <v>556</v>
      </c>
      <c r="F1475" s="78" t="s">
        <v>46</v>
      </c>
      <c r="G1475" s="79" t="s">
        <v>541</v>
      </c>
      <c r="H1475" s="78">
        <v>9998845283</v>
      </c>
      <c r="I1475" s="79" t="s">
        <v>522</v>
      </c>
      <c r="J1475" s="79" t="s">
        <v>522</v>
      </c>
      <c r="K1475" s="79" t="s">
        <v>523</v>
      </c>
      <c r="L1475" s="81">
        <v>8</v>
      </c>
    </row>
    <row r="1476" spans="1:12">
      <c r="A1476" s="70">
        <v>1474</v>
      </c>
      <c r="B1476" s="78" t="s">
        <v>591</v>
      </c>
      <c r="C1476" s="79" t="s">
        <v>592</v>
      </c>
      <c r="D1476" s="80" t="s">
        <v>13</v>
      </c>
      <c r="E1476" s="82">
        <v>37596</v>
      </c>
      <c r="F1476" s="78" t="s">
        <v>46</v>
      </c>
      <c r="G1476" s="79" t="s">
        <v>593</v>
      </c>
      <c r="H1476" s="78">
        <v>9824405220</v>
      </c>
      <c r="I1476" s="79" t="s">
        <v>144</v>
      </c>
      <c r="J1476" s="79" t="s">
        <v>144</v>
      </c>
      <c r="K1476" s="79" t="s">
        <v>580</v>
      </c>
      <c r="L1476" s="81">
        <v>8</v>
      </c>
    </row>
    <row r="1477" spans="1:12">
      <c r="A1477" s="70">
        <v>1475</v>
      </c>
      <c r="B1477" s="78" t="s">
        <v>636</v>
      </c>
      <c r="C1477" s="79" t="s">
        <v>637</v>
      </c>
      <c r="D1477" s="80" t="s">
        <v>13</v>
      </c>
      <c r="E1477" s="79" t="s">
        <v>638</v>
      </c>
      <c r="F1477" s="78" t="s">
        <v>15</v>
      </c>
      <c r="G1477" s="79" t="s">
        <v>639</v>
      </c>
      <c r="H1477" s="78">
        <v>9925428905</v>
      </c>
      <c r="I1477" s="79" t="s">
        <v>628</v>
      </c>
      <c r="J1477" s="79" t="s">
        <v>628</v>
      </c>
      <c r="K1477" s="79" t="s">
        <v>629</v>
      </c>
      <c r="L1477" s="81">
        <v>8</v>
      </c>
    </row>
    <row r="1478" spans="1:12">
      <c r="A1478" s="70">
        <v>1476</v>
      </c>
      <c r="B1478" s="78" t="s">
        <v>709</v>
      </c>
      <c r="C1478" s="79" t="s">
        <v>710</v>
      </c>
      <c r="D1478" s="80" t="s">
        <v>13</v>
      </c>
      <c r="E1478" s="82">
        <v>37597</v>
      </c>
      <c r="F1478" s="78" t="s">
        <v>15</v>
      </c>
      <c r="G1478" s="79" t="s">
        <v>711</v>
      </c>
      <c r="H1478" s="78">
        <v>9725931054</v>
      </c>
      <c r="I1478" s="79" t="s">
        <v>144</v>
      </c>
      <c r="J1478" s="79" t="s">
        <v>144</v>
      </c>
      <c r="K1478" s="79" t="s">
        <v>712</v>
      </c>
      <c r="L1478" s="81">
        <v>8</v>
      </c>
    </row>
    <row r="1479" spans="1:12">
      <c r="A1479" s="70">
        <v>1477</v>
      </c>
      <c r="B1479" s="78" t="s">
        <v>752</v>
      </c>
      <c r="C1479" s="79" t="s">
        <v>753</v>
      </c>
      <c r="D1479" s="80" t="s">
        <v>13</v>
      </c>
      <c r="E1479" s="79"/>
      <c r="F1479" s="78" t="s">
        <v>15</v>
      </c>
      <c r="G1479" s="79"/>
      <c r="H1479" s="78"/>
      <c r="I1479" s="79"/>
      <c r="J1479" s="79" t="s">
        <v>751</v>
      </c>
      <c r="K1479" s="79"/>
      <c r="L1479" s="81">
        <v>8</v>
      </c>
    </row>
    <row r="1480" spans="1:12">
      <c r="A1480" s="70">
        <v>1478</v>
      </c>
      <c r="B1480" s="78" t="s">
        <v>754</v>
      </c>
      <c r="C1480" s="79" t="s">
        <v>755</v>
      </c>
      <c r="D1480" s="80" t="s">
        <v>13</v>
      </c>
      <c r="E1480" s="79"/>
      <c r="F1480" s="78" t="s">
        <v>46</v>
      </c>
      <c r="G1480" s="79"/>
      <c r="H1480" s="78"/>
      <c r="I1480" s="79"/>
      <c r="J1480" s="79" t="s">
        <v>751</v>
      </c>
      <c r="K1480" s="79"/>
      <c r="L1480" s="81">
        <v>8</v>
      </c>
    </row>
    <row r="1481" spans="1:12">
      <c r="A1481" s="70">
        <v>1479</v>
      </c>
      <c r="B1481" s="78" t="s">
        <v>782</v>
      </c>
      <c r="C1481" s="79" t="s">
        <v>783</v>
      </c>
      <c r="D1481" s="80" t="s">
        <v>23</v>
      </c>
      <c r="E1481" s="79" t="s">
        <v>784</v>
      </c>
      <c r="F1481" s="78" t="s">
        <v>15</v>
      </c>
      <c r="G1481" s="79" t="s">
        <v>785</v>
      </c>
      <c r="H1481" s="78">
        <v>9448442190</v>
      </c>
      <c r="I1481" s="79" t="s">
        <v>772</v>
      </c>
      <c r="J1481" s="79" t="s">
        <v>772</v>
      </c>
      <c r="K1481" s="79" t="s">
        <v>786</v>
      </c>
      <c r="L1481" s="81">
        <v>8</v>
      </c>
    </row>
    <row r="1482" spans="1:12">
      <c r="A1482" s="70">
        <v>1480</v>
      </c>
      <c r="B1482" s="78" t="s">
        <v>821</v>
      </c>
      <c r="C1482" s="79" t="s">
        <v>822</v>
      </c>
      <c r="D1482" s="80" t="s">
        <v>31</v>
      </c>
      <c r="E1482" s="79" t="s">
        <v>823</v>
      </c>
      <c r="F1482" s="78" t="s">
        <v>15</v>
      </c>
      <c r="G1482" s="79" t="s">
        <v>824</v>
      </c>
      <c r="H1482" s="78">
        <v>7338013840</v>
      </c>
      <c r="I1482" s="79" t="s">
        <v>790</v>
      </c>
      <c r="J1482" s="79" t="s">
        <v>790</v>
      </c>
      <c r="K1482" s="79" t="s">
        <v>144</v>
      </c>
      <c r="L1482" s="81">
        <v>8</v>
      </c>
    </row>
    <row r="1483" spans="1:12">
      <c r="A1483" s="70">
        <v>1481</v>
      </c>
      <c r="B1483" s="78" t="s">
        <v>921</v>
      </c>
      <c r="C1483" s="79" t="s">
        <v>922</v>
      </c>
      <c r="D1483" s="80" t="s">
        <v>13</v>
      </c>
      <c r="E1483" s="82">
        <v>37511</v>
      </c>
      <c r="F1483" s="78" t="s">
        <v>46</v>
      </c>
      <c r="G1483" s="79" t="s">
        <v>923</v>
      </c>
      <c r="H1483" s="78">
        <v>7022535959</v>
      </c>
      <c r="I1483" s="79" t="s">
        <v>884</v>
      </c>
      <c r="J1483" s="79" t="s">
        <v>884</v>
      </c>
      <c r="K1483" s="79" t="s">
        <v>924</v>
      </c>
      <c r="L1483" s="81">
        <v>8</v>
      </c>
    </row>
    <row r="1484" spans="1:12">
      <c r="A1484" s="70">
        <v>1482</v>
      </c>
      <c r="B1484" s="78" t="s">
        <v>936</v>
      </c>
      <c r="C1484" s="79" t="s">
        <v>937</v>
      </c>
      <c r="D1484" s="80" t="s">
        <v>13</v>
      </c>
      <c r="E1484" s="79" t="s">
        <v>938</v>
      </c>
      <c r="F1484" s="78" t="s">
        <v>46</v>
      </c>
      <c r="G1484" s="79" t="s">
        <v>939</v>
      </c>
      <c r="H1484" s="78">
        <v>8971222999</v>
      </c>
      <c r="I1484" s="79" t="s">
        <v>884</v>
      </c>
      <c r="J1484" s="79" t="s">
        <v>884</v>
      </c>
      <c r="K1484" s="79" t="s">
        <v>924</v>
      </c>
      <c r="L1484" s="81">
        <v>8</v>
      </c>
    </row>
    <row r="1485" spans="1:12">
      <c r="A1485" s="70">
        <v>1483</v>
      </c>
      <c r="B1485" s="78" t="s">
        <v>1053</v>
      </c>
      <c r="C1485" s="79" t="s">
        <v>1054</v>
      </c>
      <c r="D1485" s="80" t="s">
        <v>63</v>
      </c>
      <c r="E1485" s="79" t="s">
        <v>1055</v>
      </c>
      <c r="F1485" s="78" t="s">
        <v>15</v>
      </c>
      <c r="G1485" s="79" t="s">
        <v>1056</v>
      </c>
      <c r="H1485" s="78">
        <v>9448912877</v>
      </c>
      <c r="I1485" s="79" t="s">
        <v>1043</v>
      </c>
      <c r="J1485" s="79" t="s">
        <v>1043</v>
      </c>
      <c r="K1485" s="79" t="s">
        <v>1043</v>
      </c>
      <c r="L1485" s="81">
        <v>8</v>
      </c>
    </row>
    <row r="1486" spans="1:12">
      <c r="A1486" s="70">
        <v>1484</v>
      </c>
      <c r="B1486" s="78" t="s">
        <v>1092</v>
      </c>
      <c r="C1486" s="79" t="s">
        <v>1093</v>
      </c>
      <c r="D1486" s="80" t="s">
        <v>13</v>
      </c>
      <c r="E1486" s="79" t="s">
        <v>1094</v>
      </c>
      <c r="F1486" s="78" t="s">
        <v>46</v>
      </c>
      <c r="G1486" s="79" t="s">
        <v>1095</v>
      </c>
      <c r="H1486" s="78">
        <v>8939794473</v>
      </c>
      <c r="I1486" s="79" t="s">
        <v>1043</v>
      </c>
      <c r="J1486" s="79" t="s">
        <v>1043</v>
      </c>
      <c r="K1486" s="79" t="s">
        <v>1073</v>
      </c>
      <c r="L1486" s="81">
        <v>8</v>
      </c>
    </row>
    <row r="1487" spans="1:12">
      <c r="A1487" s="70">
        <v>1485</v>
      </c>
      <c r="B1487" s="78" t="s">
        <v>1143</v>
      </c>
      <c r="C1487" s="79" t="s">
        <v>1144</v>
      </c>
      <c r="D1487" s="80" t="s">
        <v>13</v>
      </c>
      <c r="E1487" s="79" t="s">
        <v>1145</v>
      </c>
      <c r="F1487" s="78" t="s">
        <v>15</v>
      </c>
      <c r="G1487" s="79" t="s">
        <v>1146</v>
      </c>
      <c r="H1487" s="78">
        <v>9448379237</v>
      </c>
      <c r="I1487" s="79" t="s">
        <v>1099</v>
      </c>
      <c r="J1487" s="79" t="s">
        <v>1099</v>
      </c>
      <c r="K1487" s="79" t="s">
        <v>1107</v>
      </c>
      <c r="L1487" s="81">
        <v>8</v>
      </c>
    </row>
    <row r="1488" spans="1:12">
      <c r="A1488" s="70">
        <v>1486</v>
      </c>
      <c r="B1488" s="78" t="s">
        <v>1157</v>
      </c>
      <c r="C1488" s="79" t="s">
        <v>1158</v>
      </c>
      <c r="D1488" s="80" t="s">
        <v>13</v>
      </c>
      <c r="E1488" s="79" t="s">
        <v>1159</v>
      </c>
      <c r="F1488" s="78" t="s">
        <v>15</v>
      </c>
      <c r="G1488" s="79" t="s">
        <v>1160</v>
      </c>
      <c r="H1488" s="78">
        <v>7899778899</v>
      </c>
      <c r="I1488" s="79" t="s">
        <v>1161</v>
      </c>
      <c r="J1488" s="79" t="s">
        <v>1161</v>
      </c>
      <c r="K1488" s="79" t="s">
        <v>1162</v>
      </c>
      <c r="L1488" s="81">
        <v>8</v>
      </c>
    </row>
    <row r="1489" spans="1:12">
      <c r="A1489" s="70">
        <v>1487</v>
      </c>
      <c r="B1489" s="78" t="s">
        <v>1260</v>
      </c>
      <c r="C1489" s="79" t="s">
        <v>1261</v>
      </c>
      <c r="D1489" s="80" t="s">
        <v>31</v>
      </c>
      <c r="E1489" s="82">
        <v>37442</v>
      </c>
      <c r="F1489" s="78" t="s">
        <v>46</v>
      </c>
      <c r="G1489" s="79" t="s">
        <v>1262</v>
      </c>
      <c r="H1489" s="78">
        <v>9483893358</v>
      </c>
      <c r="I1489" s="79" t="s">
        <v>1241</v>
      </c>
      <c r="J1489" s="79" t="s">
        <v>1241</v>
      </c>
      <c r="K1489" s="79" t="s">
        <v>1242</v>
      </c>
      <c r="L1489" s="81">
        <v>8</v>
      </c>
    </row>
    <row r="1490" spans="1:12">
      <c r="A1490" s="70">
        <v>1488</v>
      </c>
      <c r="B1490" s="78" t="s">
        <v>1278</v>
      </c>
      <c r="C1490" s="79" t="s">
        <v>1279</v>
      </c>
      <c r="D1490" s="80" t="s">
        <v>23</v>
      </c>
      <c r="E1490" s="79" t="s">
        <v>1276</v>
      </c>
      <c r="F1490" s="78" t="s">
        <v>46</v>
      </c>
      <c r="G1490" s="79" t="s">
        <v>1277</v>
      </c>
      <c r="H1490" s="78">
        <v>9448811924</v>
      </c>
      <c r="I1490" s="79" t="s">
        <v>1241</v>
      </c>
      <c r="J1490" s="79" t="s">
        <v>1241</v>
      </c>
      <c r="K1490" s="79" t="s">
        <v>1242</v>
      </c>
      <c r="L1490" s="81">
        <v>8</v>
      </c>
    </row>
    <row r="1491" spans="1:12">
      <c r="A1491" s="70">
        <v>1489</v>
      </c>
      <c r="B1491" s="78" t="s">
        <v>1497</v>
      </c>
      <c r="C1491" s="79" t="s">
        <v>1498</v>
      </c>
      <c r="D1491" s="80" t="s">
        <v>13</v>
      </c>
      <c r="E1491" s="79" t="s">
        <v>93</v>
      </c>
      <c r="F1491" s="78" t="s">
        <v>15</v>
      </c>
      <c r="G1491" s="79" t="s">
        <v>1499</v>
      </c>
      <c r="H1491" s="78">
        <v>9826719046</v>
      </c>
      <c r="I1491" s="79" t="s">
        <v>412</v>
      </c>
      <c r="J1491" s="79" t="s">
        <v>412</v>
      </c>
      <c r="K1491" s="79" t="s">
        <v>1493</v>
      </c>
      <c r="L1491" s="81">
        <v>8</v>
      </c>
    </row>
    <row r="1492" spans="1:12">
      <c r="A1492" s="70">
        <v>1490</v>
      </c>
      <c r="B1492" s="78" t="s">
        <v>1515</v>
      </c>
      <c r="C1492" s="79" t="s">
        <v>1516</v>
      </c>
      <c r="D1492" s="80" t="s">
        <v>31</v>
      </c>
      <c r="E1492" s="79" t="s">
        <v>1517</v>
      </c>
      <c r="F1492" s="78" t="s">
        <v>46</v>
      </c>
      <c r="G1492" s="79" t="s">
        <v>1518</v>
      </c>
      <c r="H1492" s="78">
        <v>8989081440</v>
      </c>
      <c r="I1492" s="79" t="s">
        <v>412</v>
      </c>
      <c r="J1492" s="79" t="s">
        <v>412</v>
      </c>
      <c r="K1492" s="79" t="s">
        <v>1519</v>
      </c>
      <c r="L1492" s="81">
        <v>8</v>
      </c>
    </row>
    <row r="1493" spans="1:12">
      <c r="A1493" s="70">
        <v>1491</v>
      </c>
      <c r="B1493" s="78" t="s">
        <v>1674</v>
      </c>
      <c r="C1493" s="79" t="s">
        <v>1675</v>
      </c>
      <c r="D1493" s="80" t="s">
        <v>13</v>
      </c>
      <c r="E1493" s="82">
        <v>37570</v>
      </c>
      <c r="F1493" s="78" t="s">
        <v>46</v>
      </c>
      <c r="G1493" s="79" t="s">
        <v>1676</v>
      </c>
      <c r="H1493" s="78">
        <v>8280065818</v>
      </c>
      <c r="I1493" s="79" t="s">
        <v>1664</v>
      </c>
      <c r="J1493" s="79" t="s">
        <v>1664</v>
      </c>
      <c r="K1493" s="79" t="s">
        <v>1665</v>
      </c>
      <c r="L1493" s="81">
        <v>8</v>
      </c>
    </row>
    <row r="1494" spans="1:12">
      <c r="A1494" s="70">
        <v>1492</v>
      </c>
      <c r="B1494" s="78" t="s">
        <v>1769</v>
      </c>
      <c r="C1494" s="79" t="s">
        <v>1770</v>
      </c>
      <c r="D1494" s="80" t="s">
        <v>13</v>
      </c>
      <c r="E1494" s="79" t="s">
        <v>1029</v>
      </c>
      <c r="F1494" s="78" t="s">
        <v>15</v>
      </c>
      <c r="G1494" s="79" t="s">
        <v>1771</v>
      </c>
      <c r="H1494" s="78">
        <v>9437030440</v>
      </c>
      <c r="I1494" s="79" t="s">
        <v>1744</v>
      </c>
      <c r="J1494" s="79" t="s">
        <v>1744</v>
      </c>
      <c r="K1494" s="79" t="s">
        <v>1744</v>
      </c>
      <c r="L1494" s="81">
        <v>8</v>
      </c>
    </row>
    <row r="1495" spans="1:12">
      <c r="A1495" s="70">
        <v>1493</v>
      </c>
      <c r="B1495" s="78" t="s">
        <v>1819</v>
      </c>
      <c r="C1495" s="79" t="s">
        <v>1820</v>
      </c>
      <c r="D1495" s="80" t="s">
        <v>31</v>
      </c>
      <c r="E1495" s="79" t="s">
        <v>1821</v>
      </c>
      <c r="F1495" s="78" t="s">
        <v>15</v>
      </c>
      <c r="G1495" s="79" t="s">
        <v>1822</v>
      </c>
      <c r="H1495" s="78">
        <v>7008301518</v>
      </c>
      <c r="I1495" s="79" t="s">
        <v>1807</v>
      </c>
      <c r="J1495" s="79" t="s">
        <v>1807</v>
      </c>
      <c r="K1495" s="79" t="s">
        <v>1823</v>
      </c>
      <c r="L1495" s="81">
        <v>8</v>
      </c>
    </row>
    <row r="1496" spans="1:12">
      <c r="A1496" s="70">
        <v>1494</v>
      </c>
      <c r="B1496" s="78" t="s">
        <v>1864</v>
      </c>
      <c r="C1496" s="79" t="s">
        <v>1865</v>
      </c>
      <c r="D1496" s="80" t="s">
        <v>31</v>
      </c>
      <c r="E1496" s="79" t="s">
        <v>202</v>
      </c>
      <c r="F1496" s="78" t="s">
        <v>46</v>
      </c>
      <c r="G1496" s="79" t="s">
        <v>1866</v>
      </c>
      <c r="H1496" s="78">
        <v>8093638397</v>
      </c>
      <c r="I1496" s="79" t="s">
        <v>1862</v>
      </c>
      <c r="J1496" s="79" t="s">
        <v>1862</v>
      </c>
      <c r="K1496" s="79" t="s">
        <v>1863</v>
      </c>
      <c r="L1496" s="81">
        <v>8</v>
      </c>
    </row>
    <row r="1497" spans="1:12">
      <c r="A1497" s="70">
        <v>1495</v>
      </c>
      <c r="B1497" s="78" t="s">
        <v>1867</v>
      </c>
      <c r="C1497" s="79" t="s">
        <v>1868</v>
      </c>
      <c r="D1497" s="80" t="s">
        <v>13</v>
      </c>
      <c r="E1497" s="82">
        <v>37928</v>
      </c>
      <c r="F1497" s="78" t="s">
        <v>15</v>
      </c>
      <c r="G1497" s="79" t="s">
        <v>1869</v>
      </c>
      <c r="H1497" s="78">
        <v>9438018161</v>
      </c>
      <c r="I1497" s="79" t="s">
        <v>1862</v>
      </c>
      <c r="J1497" s="79" t="s">
        <v>1862</v>
      </c>
      <c r="K1497" s="79" t="s">
        <v>1863</v>
      </c>
      <c r="L1497" s="81">
        <v>8</v>
      </c>
    </row>
    <row r="1498" spans="1:12">
      <c r="A1498" s="70">
        <v>1496</v>
      </c>
      <c r="B1498" s="78" t="s">
        <v>1919</v>
      </c>
      <c r="C1498" s="79" t="s">
        <v>1920</v>
      </c>
      <c r="D1498" s="80" t="s">
        <v>31</v>
      </c>
      <c r="E1498" s="82">
        <v>37259</v>
      </c>
      <c r="F1498" s="78" t="s">
        <v>46</v>
      </c>
      <c r="G1498" s="79" t="s">
        <v>1921</v>
      </c>
      <c r="H1498" s="78">
        <v>8763511955</v>
      </c>
      <c r="I1498" s="79" t="s">
        <v>1862</v>
      </c>
      <c r="J1498" s="79" t="s">
        <v>1862</v>
      </c>
      <c r="K1498" s="79" t="s">
        <v>1863</v>
      </c>
      <c r="L1498" s="81">
        <v>8</v>
      </c>
    </row>
    <row r="1499" spans="1:12">
      <c r="A1499" s="70">
        <v>1497</v>
      </c>
      <c r="B1499" s="78" t="s">
        <v>1969</v>
      </c>
      <c r="C1499" s="79" t="s">
        <v>1970</v>
      </c>
      <c r="D1499" s="80" t="s">
        <v>13</v>
      </c>
      <c r="E1499" s="82">
        <v>37622</v>
      </c>
      <c r="F1499" s="78" t="s">
        <v>15</v>
      </c>
      <c r="G1499" s="79" t="s">
        <v>1971</v>
      </c>
      <c r="H1499" s="78">
        <v>7008393241</v>
      </c>
      <c r="I1499" s="79" t="s">
        <v>1931</v>
      </c>
      <c r="J1499" s="79" t="s">
        <v>1931</v>
      </c>
      <c r="K1499" s="79" t="s">
        <v>1932</v>
      </c>
      <c r="L1499" s="81">
        <v>8</v>
      </c>
    </row>
    <row r="1500" spans="1:12">
      <c r="A1500" s="70">
        <v>1498</v>
      </c>
      <c r="B1500" s="78" t="s">
        <v>2107</v>
      </c>
      <c r="C1500" s="79" t="s">
        <v>2108</v>
      </c>
      <c r="D1500" s="80" t="s">
        <v>31</v>
      </c>
      <c r="E1500" s="82">
        <v>37080</v>
      </c>
      <c r="F1500" s="78" t="s">
        <v>15</v>
      </c>
      <c r="G1500" s="79" t="s">
        <v>2109</v>
      </c>
      <c r="H1500" s="78">
        <v>9178379734</v>
      </c>
      <c r="I1500" s="79" t="s">
        <v>2110</v>
      </c>
      <c r="J1500" s="79" t="s">
        <v>2110</v>
      </c>
      <c r="K1500" s="79" t="s">
        <v>2111</v>
      </c>
      <c r="L1500" s="81">
        <v>8</v>
      </c>
    </row>
    <row r="1501" spans="1:12">
      <c r="A1501" s="70">
        <v>1499</v>
      </c>
      <c r="B1501" s="78" t="s">
        <v>2116</v>
      </c>
      <c r="C1501" s="79" t="s">
        <v>2117</v>
      </c>
      <c r="D1501" s="80" t="s">
        <v>31</v>
      </c>
      <c r="E1501" s="79" t="s">
        <v>2118</v>
      </c>
      <c r="F1501" s="78" t="s">
        <v>46</v>
      </c>
      <c r="G1501" s="79" t="s">
        <v>2119</v>
      </c>
      <c r="H1501" s="78">
        <v>9861391548</v>
      </c>
      <c r="I1501" s="79" t="s">
        <v>2110</v>
      </c>
      <c r="J1501" s="79" t="s">
        <v>2110</v>
      </c>
      <c r="K1501" s="79" t="s">
        <v>2111</v>
      </c>
      <c r="L1501" s="81">
        <v>8</v>
      </c>
    </row>
    <row r="1502" spans="1:12">
      <c r="A1502" s="70">
        <v>1500</v>
      </c>
      <c r="B1502" s="78" t="s">
        <v>2126</v>
      </c>
      <c r="C1502" s="79" t="s">
        <v>2127</v>
      </c>
      <c r="D1502" s="80" t="s">
        <v>13</v>
      </c>
      <c r="E1502" s="79" t="s">
        <v>1635</v>
      </c>
      <c r="F1502" s="78" t="s">
        <v>15</v>
      </c>
      <c r="G1502" s="79" t="s">
        <v>2128</v>
      </c>
      <c r="H1502" s="78">
        <v>9438068572</v>
      </c>
      <c r="I1502" s="79" t="s">
        <v>2124</v>
      </c>
      <c r="J1502" s="79" t="s">
        <v>2124</v>
      </c>
      <c r="K1502" s="79" t="s">
        <v>2129</v>
      </c>
      <c r="L1502" s="81">
        <v>8</v>
      </c>
    </row>
    <row r="1503" spans="1:12">
      <c r="A1503" s="70">
        <v>1501</v>
      </c>
      <c r="B1503" s="78" t="s">
        <v>2202</v>
      </c>
      <c r="C1503" s="79" t="s">
        <v>2203</v>
      </c>
      <c r="D1503" s="80" t="s">
        <v>13</v>
      </c>
      <c r="E1503" s="79" t="s">
        <v>2204</v>
      </c>
      <c r="F1503" s="78" t="s">
        <v>15</v>
      </c>
      <c r="G1503" s="79" t="s">
        <v>2205</v>
      </c>
      <c r="H1503" s="78">
        <v>9438298902</v>
      </c>
      <c r="I1503" s="79" t="s">
        <v>2198</v>
      </c>
      <c r="J1503" s="79" t="s">
        <v>2198</v>
      </c>
      <c r="K1503" s="79" t="s">
        <v>2198</v>
      </c>
      <c r="L1503" s="81">
        <v>8</v>
      </c>
    </row>
    <row r="1504" spans="1:12">
      <c r="A1504" s="70">
        <v>1502</v>
      </c>
      <c r="B1504" s="78" t="s">
        <v>2228</v>
      </c>
      <c r="C1504" s="79" t="s">
        <v>2229</v>
      </c>
      <c r="D1504" s="80" t="s">
        <v>23</v>
      </c>
      <c r="E1504" s="79" t="s">
        <v>152</v>
      </c>
      <c r="F1504" s="78" t="s">
        <v>15</v>
      </c>
      <c r="G1504" s="79" t="s">
        <v>2230</v>
      </c>
      <c r="H1504" s="78">
        <v>8908932869</v>
      </c>
      <c r="I1504" s="79" t="s">
        <v>2231</v>
      </c>
      <c r="J1504" s="79" t="s">
        <v>2231</v>
      </c>
      <c r="K1504" s="79" t="s">
        <v>2232</v>
      </c>
      <c r="L1504" s="81">
        <v>8</v>
      </c>
    </row>
    <row r="1505" spans="1:12">
      <c r="A1505" s="70">
        <v>1503</v>
      </c>
      <c r="B1505" s="78" t="s">
        <v>2273</v>
      </c>
      <c r="C1505" s="79" t="s">
        <v>2274</v>
      </c>
      <c r="D1505" s="80" t="s">
        <v>31</v>
      </c>
      <c r="E1505" s="82">
        <v>37292</v>
      </c>
      <c r="F1505" s="78" t="s">
        <v>46</v>
      </c>
      <c r="G1505" s="79" t="s">
        <v>2275</v>
      </c>
      <c r="H1505" s="78">
        <v>9861122837</v>
      </c>
      <c r="I1505" s="79" t="s">
        <v>2267</v>
      </c>
      <c r="J1505" s="79" t="s">
        <v>2267</v>
      </c>
      <c r="K1505" s="79" t="s">
        <v>2272</v>
      </c>
      <c r="L1505" s="81">
        <v>8</v>
      </c>
    </row>
    <row r="1506" spans="1:12">
      <c r="A1506" s="70">
        <v>1504</v>
      </c>
      <c r="B1506" s="78" t="s">
        <v>2295</v>
      </c>
      <c r="C1506" s="79" t="s">
        <v>2296</v>
      </c>
      <c r="D1506" s="80" t="s">
        <v>13</v>
      </c>
      <c r="E1506" s="79" t="s">
        <v>2297</v>
      </c>
      <c r="F1506" s="78" t="s">
        <v>46</v>
      </c>
      <c r="G1506" s="79" t="s">
        <v>2298</v>
      </c>
      <c r="H1506" s="78">
        <v>9861134729</v>
      </c>
      <c r="I1506" s="79" t="s">
        <v>2287</v>
      </c>
      <c r="J1506" s="79" t="s">
        <v>2287</v>
      </c>
      <c r="K1506" s="79" t="s">
        <v>2288</v>
      </c>
      <c r="L1506" s="81">
        <v>8</v>
      </c>
    </row>
    <row r="1507" spans="1:12">
      <c r="A1507" s="70">
        <v>1505</v>
      </c>
      <c r="B1507" s="78" t="s">
        <v>2303</v>
      </c>
      <c r="C1507" s="79" t="s">
        <v>2304</v>
      </c>
      <c r="D1507" s="80" t="s">
        <v>23</v>
      </c>
      <c r="E1507" s="79" t="s">
        <v>1137</v>
      </c>
      <c r="F1507" s="78" t="s">
        <v>15</v>
      </c>
      <c r="G1507" s="79" t="s">
        <v>2305</v>
      </c>
      <c r="H1507" s="78">
        <v>9438323999</v>
      </c>
      <c r="I1507" s="79" t="s">
        <v>2287</v>
      </c>
      <c r="J1507" s="79" t="s">
        <v>2287</v>
      </c>
      <c r="K1507" s="79" t="s">
        <v>2288</v>
      </c>
      <c r="L1507" s="81">
        <v>8</v>
      </c>
    </row>
    <row r="1508" spans="1:12">
      <c r="A1508" s="70">
        <v>1506</v>
      </c>
      <c r="B1508" s="78" t="s">
        <v>2515</v>
      </c>
      <c r="C1508" s="79" t="s">
        <v>2516</v>
      </c>
      <c r="D1508" s="80" t="s">
        <v>13</v>
      </c>
      <c r="E1508" s="79" t="s">
        <v>2517</v>
      </c>
      <c r="F1508" s="78" t="s">
        <v>46</v>
      </c>
      <c r="G1508" s="79" t="s">
        <v>2518</v>
      </c>
      <c r="H1508" s="78">
        <v>9853393922</v>
      </c>
      <c r="I1508" s="79" t="s">
        <v>2519</v>
      </c>
      <c r="J1508" s="79" t="s">
        <v>2519</v>
      </c>
      <c r="K1508" s="79" t="s">
        <v>2519</v>
      </c>
      <c r="L1508" s="81">
        <v>8</v>
      </c>
    </row>
    <row r="1509" spans="1:12">
      <c r="A1509" s="70">
        <v>1507</v>
      </c>
      <c r="B1509" s="78" t="s">
        <v>2545</v>
      </c>
      <c r="C1509" s="79" t="s">
        <v>2546</v>
      </c>
      <c r="D1509" s="80" t="s">
        <v>13</v>
      </c>
      <c r="E1509" s="79" t="s">
        <v>743</v>
      </c>
      <c r="F1509" s="78" t="s">
        <v>15</v>
      </c>
      <c r="G1509" s="79" t="s">
        <v>2547</v>
      </c>
      <c r="H1509" s="78">
        <v>9878114952</v>
      </c>
      <c r="I1509" s="79" t="s">
        <v>2548</v>
      </c>
      <c r="J1509" s="79" t="s">
        <v>2548</v>
      </c>
      <c r="K1509" s="79" t="s">
        <v>2549</v>
      </c>
      <c r="L1509" s="81">
        <v>8</v>
      </c>
    </row>
    <row r="1510" spans="1:12">
      <c r="A1510" s="70">
        <v>1508</v>
      </c>
      <c r="B1510" s="78" t="s">
        <v>2733</v>
      </c>
      <c r="C1510" s="79" t="s">
        <v>2734</v>
      </c>
      <c r="D1510" s="80" t="s">
        <v>31</v>
      </c>
      <c r="E1510" s="79" t="s">
        <v>2735</v>
      </c>
      <c r="F1510" s="78" t="s">
        <v>15</v>
      </c>
      <c r="G1510" s="79" t="s">
        <v>2736</v>
      </c>
      <c r="H1510" s="78">
        <v>9417129419</v>
      </c>
      <c r="I1510" s="79" t="s">
        <v>2731</v>
      </c>
      <c r="J1510" s="79" t="s">
        <v>2731</v>
      </c>
      <c r="K1510" s="79" t="s">
        <v>2732</v>
      </c>
      <c r="L1510" s="81">
        <v>8</v>
      </c>
    </row>
    <row r="1511" spans="1:12">
      <c r="A1511" s="70">
        <v>1509</v>
      </c>
      <c r="B1511" s="78" t="s">
        <v>2743</v>
      </c>
      <c r="C1511" s="79" t="s">
        <v>2744</v>
      </c>
      <c r="D1511" s="80" t="s">
        <v>31</v>
      </c>
      <c r="E1511" s="79" t="s">
        <v>2745</v>
      </c>
      <c r="F1511" s="78" t="s">
        <v>15</v>
      </c>
      <c r="G1511" s="79" t="s">
        <v>2746</v>
      </c>
      <c r="H1511" s="78">
        <v>8427850924</v>
      </c>
      <c r="I1511" s="79" t="s">
        <v>2731</v>
      </c>
      <c r="J1511" s="79" t="s">
        <v>2731</v>
      </c>
      <c r="K1511" s="79" t="s">
        <v>2732</v>
      </c>
      <c r="L1511" s="81">
        <v>8</v>
      </c>
    </row>
    <row r="1512" spans="1:12">
      <c r="A1512" s="70">
        <v>1510</v>
      </c>
      <c r="B1512" s="78" t="s">
        <v>2966</v>
      </c>
      <c r="C1512" s="79" t="s">
        <v>2967</v>
      </c>
      <c r="D1512" s="80" t="s">
        <v>13</v>
      </c>
      <c r="E1512" s="82">
        <v>37418</v>
      </c>
      <c r="F1512" s="78" t="s">
        <v>15</v>
      </c>
      <c r="G1512" s="79" t="s">
        <v>2968</v>
      </c>
      <c r="H1512" s="78">
        <v>9840869309</v>
      </c>
      <c r="I1512" s="79" t="s">
        <v>2936</v>
      </c>
      <c r="J1512" s="79" t="s">
        <v>2936</v>
      </c>
      <c r="K1512" s="79" t="s">
        <v>2937</v>
      </c>
      <c r="L1512" s="81">
        <v>8</v>
      </c>
    </row>
    <row r="1513" spans="1:12">
      <c r="A1513" s="70">
        <v>1511</v>
      </c>
      <c r="B1513" s="78" t="s">
        <v>2978</v>
      </c>
      <c r="C1513" s="79" t="s">
        <v>2979</v>
      </c>
      <c r="D1513" s="80" t="s">
        <v>13</v>
      </c>
      <c r="E1513" s="79" t="s">
        <v>2980</v>
      </c>
      <c r="F1513" s="78" t="s">
        <v>46</v>
      </c>
      <c r="G1513" s="79" t="s">
        <v>2976</v>
      </c>
      <c r="H1513" s="78">
        <v>9962248075</v>
      </c>
      <c r="I1513" s="79" t="s">
        <v>2977</v>
      </c>
      <c r="J1513" s="79" t="s">
        <v>2977</v>
      </c>
      <c r="K1513" s="79" t="s">
        <v>144</v>
      </c>
      <c r="L1513" s="81">
        <v>8</v>
      </c>
    </row>
    <row r="1514" spans="1:12">
      <c r="A1514" s="70">
        <v>1512</v>
      </c>
      <c r="B1514" s="78" t="s">
        <v>3006</v>
      </c>
      <c r="C1514" s="79" t="s">
        <v>3007</v>
      </c>
      <c r="D1514" s="80" t="s">
        <v>13</v>
      </c>
      <c r="E1514" s="79" t="s">
        <v>638</v>
      </c>
      <c r="F1514" s="78" t="s">
        <v>46</v>
      </c>
      <c r="G1514" s="79" t="s">
        <v>3008</v>
      </c>
      <c r="H1514" s="78">
        <v>9840252221</v>
      </c>
      <c r="I1514" s="79" t="s">
        <v>144</v>
      </c>
      <c r="J1514" s="79" t="s">
        <v>144</v>
      </c>
      <c r="K1514" s="79" t="s">
        <v>3002</v>
      </c>
      <c r="L1514" s="81">
        <v>8</v>
      </c>
    </row>
    <row r="1515" spans="1:12">
      <c r="A1515" s="70">
        <v>1513</v>
      </c>
      <c r="B1515" s="78" t="s">
        <v>3052</v>
      </c>
      <c r="C1515" s="79" t="s">
        <v>3053</v>
      </c>
      <c r="D1515" s="80" t="s">
        <v>13</v>
      </c>
      <c r="E1515" s="82">
        <v>37386</v>
      </c>
      <c r="F1515" s="78" t="s">
        <v>15</v>
      </c>
      <c r="G1515" s="79" t="s">
        <v>3054</v>
      </c>
      <c r="H1515" s="78">
        <v>9443744371</v>
      </c>
      <c r="I1515" s="79" t="s">
        <v>3045</v>
      </c>
      <c r="J1515" s="79" t="s">
        <v>3045</v>
      </c>
      <c r="K1515" s="79" t="s">
        <v>3045</v>
      </c>
      <c r="L1515" s="81">
        <v>8</v>
      </c>
    </row>
    <row r="1516" spans="1:12">
      <c r="A1516" s="70">
        <v>1514</v>
      </c>
      <c r="B1516" s="78" t="s">
        <v>3223</v>
      </c>
      <c r="C1516" s="79" t="s">
        <v>3224</v>
      </c>
      <c r="D1516" s="80" t="s">
        <v>23</v>
      </c>
      <c r="E1516" s="79" t="s">
        <v>1534</v>
      </c>
      <c r="F1516" s="78" t="s">
        <v>15</v>
      </c>
      <c r="G1516" s="79" t="s">
        <v>3225</v>
      </c>
      <c r="H1516" s="78">
        <v>9678574458</v>
      </c>
      <c r="I1516" s="79" t="s">
        <v>1931</v>
      </c>
      <c r="J1516" s="79" t="s">
        <v>1931</v>
      </c>
      <c r="K1516" s="79" t="s">
        <v>3196</v>
      </c>
      <c r="L1516" s="81">
        <v>8</v>
      </c>
    </row>
    <row r="1517" spans="1:12">
      <c r="A1517" s="70">
        <v>1515</v>
      </c>
      <c r="B1517" s="78" t="s">
        <v>3241</v>
      </c>
      <c r="C1517" s="79" t="s">
        <v>3242</v>
      </c>
      <c r="D1517" s="80" t="s">
        <v>13</v>
      </c>
      <c r="E1517" s="79" t="s">
        <v>3243</v>
      </c>
      <c r="F1517" s="78" t="s">
        <v>15</v>
      </c>
      <c r="G1517" s="79" t="s">
        <v>3244</v>
      </c>
      <c r="H1517" s="78">
        <v>9962952024</v>
      </c>
      <c r="I1517" s="79" t="s">
        <v>144</v>
      </c>
      <c r="J1517" s="79" t="s">
        <v>144</v>
      </c>
      <c r="K1517" s="79" t="s">
        <v>3229</v>
      </c>
      <c r="L1517" s="81">
        <v>8</v>
      </c>
    </row>
    <row r="1518" spans="1:12">
      <c r="A1518" s="70">
        <v>1516</v>
      </c>
      <c r="B1518" s="78" t="s">
        <v>3274</v>
      </c>
      <c r="C1518" s="79" t="s">
        <v>3275</v>
      </c>
      <c r="D1518" s="80" t="s">
        <v>31</v>
      </c>
      <c r="E1518" s="79" t="s">
        <v>3276</v>
      </c>
      <c r="F1518" s="78" t="s">
        <v>46</v>
      </c>
      <c r="G1518" s="79" t="s">
        <v>3277</v>
      </c>
      <c r="H1518" s="78">
        <v>9943458184</v>
      </c>
      <c r="I1518" s="79" t="s">
        <v>3257</v>
      </c>
      <c r="J1518" s="79" t="s">
        <v>3257</v>
      </c>
      <c r="K1518" s="79" t="s">
        <v>144</v>
      </c>
      <c r="L1518" s="81">
        <v>8</v>
      </c>
    </row>
    <row r="1519" spans="1:12">
      <c r="A1519" s="70">
        <v>1517</v>
      </c>
      <c r="B1519" s="78" t="s">
        <v>3545</v>
      </c>
      <c r="C1519" s="79" t="s">
        <v>3546</v>
      </c>
      <c r="D1519" s="80" t="s">
        <v>13</v>
      </c>
      <c r="E1519" s="82">
        <v>37229</v>
      </c>
      <c r="F1519" s="78" t="s">
        <v>15</v>
      </c>
      <c r="G1519" s="79" t="s">
        <v>3547</v>
      </c>
      <c r="H1519" s="78">
        <v>7579126539</v>
      </c>
      <c r="I1519" s="79" t="s">
        <v>3526</v>
      </c>
      <c r="J1519" s="79" t="s">
        <v>3526</v>
      </c>
      <c r="K1519" s="79" t="s">
        <v>3527</v>
      </c>
      <c r="L1519" s="81">
        <v>8</v>
      </c>
    </row>
    <row r="1520" spans="1:12">
      <c r="A1520" s="70">
        <v>1518</v>
      </c>
      <c r="B1520" s="78" t="s">
        <v>3573</v>
      </c>
      <c r="C1520" s="79" t="s">
        <v>3574</v>
      </c>
      <c r="D1520" s="80" t="s">
        <v>13</v>
      </c>
      <c r="E1520" s="79" t="s">
        <v>3558</v>
      </c>
      <c r="F1520" s="78" t="s">
        <v>15</v>
      </c>
      <c r="G1520" s="79" t="s">
        <v>3575</v>
      </c>
      <c r="H1520" s="78">
        <v>9536991463</v>
      </c>
      <c r="I1520" s="79" t="s">
        <v>144</v>
      </c>
      <c r="J1520" s="79" t="s">
        <v>144</v>
      </c>
      <c r="K1520" s="79" t="s">
        <v>3565</v>
      </c>
      <c r="L1520" s="81">
        <v>8</v>
      </c>
    </row>
    <row r="1521" spans="1:12">
      <c r="A1521" s="70">
        <v>1519</v>
      </c>
      <c r="B1521" s="78" t="s">
        <v>3860</v>
      </c>
      <c r="C1521" s="79" t="s">
        <v>3861</v>
      </c>
      <c r="D1521" s="80" t="s">
        <v>31</v>
      </c>
      <c r="E1521" s="82">
        <v>37562</v>
      </c>
      <c r="F1521" s="78" t="s">
        <v>15</v>
      </c>
      <c r="G1521" s="79" t="s">
        <v>3862</v>
      </c>
      <c r="H1521" s="78">
        <v>7838907021</v>
      </c>
      <c r="I1521" s="79" t="s">
        <v>3851</v>
      </c>
      <c r="J1521" s="79" t="s">
        <v>3851</v>
      </c>
      <c r="K1521" s="79" t="s">
        <v>3852</v>
      </c>
      <c r="L1521" s="81">
        <v>8</v>
      </c>
    </row>
    <row r="1522" spans="1:12">
      <c r="A1522" s="70">
        <v>1520</v>
      </c>
      <c r="B1522" s="78" t="s">
        <v>3928</v>
      </c>
      <c r="C1522" s="79" t="s">
        <v>3929</v>
      </c>
      <c r="D1522" s="80" t="s">
        <v>23</v>
      </c>
      <c r="E1522" s="82">
        <v>38079</v>
      </c>
      <c r="F1522" s="78" t="s">
        <v>15</v>
      </c>
      <c r="G1522" s="79" t="s">
        <v>3930</v>
      </c>
      <c r="H1522" s="78">
        <v>8447404349</v>
      </c>
      <c r="I1522" s="79" t="s">
        <v>3931</v>
      </c>
      <c r="J1522" s="79" t="s">
        <v>3931</v>
      </c>
      <c r="K1522" s="79" t="s">
        <v>3932</v>
      </c>
      <c r="L1522" s="81">
        <v>8</v>
      </c>
    </row>
    <row r="1523" spans="1:12">
      <c r="A1523" s="70">
        <v>1521</v>
      </c>
      <c r="B1523" s="78" t="s">
        <v>3980</v>
      </c>
      <c r="C1523" s="79" t="s">
        <v>3981</v>
      </c>
      <c r="D1523" s="80" t="s">
        <v>13</v>
      </c>
      <c r="E1523" s="82">
        <v>37473</v>
      </c>
      <c r="F1523" s="78" t="s">
        <v>15</v>
      </c>
      <c r="G1523" s="79" t="s">
        <v>3982</v>
      </c>
      <c r="H1523" s="78">
        <v>9968291719</v>
      </c>
      <c r="I1523" s="79" t="s">
        <v>3966</v>
      </c>
      <c r="J1523" s="79" t="s">
        <v>3966</v>
      </c>
      <c r="K1523" s="79" t="s">
        <v>3967</v>
      </c>
      <c r="L1523" s="81">
        <v>8</v>
      </c>
    </row>
    <row r="1524" spans="1:12">
      <c r="A1524" s="70">
        <v>1522</v>
      </c>
      <c r="B1524" s="78" t="s">
        <v>4004</v>
      </c>
      <c r="C1524" s="79" t="s">
        <v>4005</v>
      </c>
      <c r="D1524" s="80" t="s">
        <v>13</v>
      </c>
      <c r="E1524" s="79" t="s">
        <v>888</v>
      </c>
      <c r="F1524" s="78" t="s">
        <v>15</v>
      </c>
      <c r="G1524" s="79" t="s">
        <v>4006</v>
      </c>
      <c r="H1524" s="78">
        <v>8178154408</v>
      </c>
      <c r="I1524" s="79" t="s">
        <v>3966</v>
      </c>
      <c r="J1524" s="79" t="s">
        <v>3966</v>
      </c>
      <c r="K1524" s="79" t="s">
        <v>3971</v>
      </c>
      <c r="L1524" s="81">
        <v>8</v>
      </c>
    </row>
    <row r="1525" spans="1:12">
      <c r="A1525" s="70">
        <v>1523</v>
      </c>
      <c r="B1525" s="78" t="s">
        <v>4305</v>
      </c>
      <c r="C1525" s="79" t="s">
        <v>4306</v>
      </c>
      <c r="D1525" s="80" t="s">
        <v>31</v>
      </c>
      <c r="E1525" s="79" t="s">
        <v>2257</v>
      </c>
      <c r="F1525" s="78" t="s">
        <v>46</v>
      </c>
      <c r="G1525" s="79" t="s">
        <v>4307</v>
      </c>
      <c r="H1525" s="78">
        <v>9953854440</v>
      </c>
      <c r="I1525" s="79" t="s">
        <v>4300</v>
      </c>
      <c r="J1525" s="79" t="s">
        <v>4300</v>
      </c>
      <c r="K1525" s="79" t="s">
        <v>4300</v>
      </c>
      <c r="L1525" s="81">
        <v>8</v>
      </c>
    </row>
    <row r="1526" spans="1:12">
      <c r="A1526" s="70">
        <v>1524</v>
      </c>
      <c r="B1526" s="78" t="s">
        <v>4328</v>
      </c>
      <c r="C1526" s="79" t="s">
        <v>4329</v>
      </c>
      <c r="D1526" s="80" t="s">
        <v>31</v>
      </c>
      <c r="E1526" s="82">
        <v>37049</v>
      </c>
      <c r="F1526" s="78" t="s">
        <v>46</v>
      </c>
      <c r="G1526" s="79" t="s">
        <v>4330</v>
      </c>
      <c r="H1526" s="78">
        <v>9711163980</v>
      </c>
      <c r="I1526" s="79" t="s">
        <v>4300</v>
      </c>
      <c r="J1526" s="79" t="s">
        <v>4300</v>
      </c>
      <c r="K1526" s="79" t="s">
        <v>4300</v>
      </c>
      <c r="L1526" s="81">
        <v>8</v>
      </c>
    </row>
    <row r="1527" spans="1:12">
      <c r="A1527" s="70">
        <v>1525</v>
      </c>
      <c r="B1527" s="78" t="s">
        <v>7589</v>
      </c>
      <c r="C1527" s="79" t="s">
        <v>695</v>
      </c>
      <c r="D1527" s="80" t="s">
        <v>13</v>
      </c>
      <c r="E1527" s="79" t="s">
        <v>456</v>
      </c>
      <c r="F1527" s="78" t="s">
        <v>15</v>
      </c>
      <c r="G1527" s="79" t="s">
        <v>7590</v>
      </c>
      <c r="H1527" s="78">
        <v>9410296945</v>
      </c>
      <c r="I1527" s="79" t="s">
        <v>7591</v>
      </c>
      <c r="J1527" s="79" t="s">
        <v>7591</v>
      </c>
      <c r="K1527" s="79" t="s">
        <v>7592</v>
      </c>
      <c r="L1527" s="81">
        <v>8</v>
      </c>
    </row>
    <row r="1528" spans="1:12">
      <c r="A1528" s="70">
        <v>1526</v>
      </c>
      <c r="B1528" s="78" t="s">
        <v>7619</v>
      </c>
      <c r="C1528" s="79" t="s">
        <v>7620</v>
      </c>
      <c r="D1528" s="80" t="s">
        <v>13</v>
      </c>
      <c r="E1528" s="79" t="s">
        <v>556</v>
      </c>
      <c r="F1528" s="78" t="s">
        <v>15</v>
      </c>
      <c r="G1528" s="79" t="s">
        <v>7621</v>
      </c>
      <c r="H1528" s="78">
        <v>9565604888</v>
      </c>
      <c r="I1528" s="79" t="s">
        <v>7614</v>
      </c>
      <c r="J1528" s="79" t="s">
        <v>7614</v>
      </c>
      <c r="K1528" s="79" t="s">
        <v>7615</v>
      </c>
      <c r="L1528" s="81">
        <v>8</v>
      </c>
    </row>
    <row r="1529" spans="1:12">
      <c r="A1529" s="70">
        <v>1527</v>
      </c>
      <c r="B1529" s="78" t="s">
        <v>7703</v>
      </c>
      <c r="C1529" s="79" t="s">
        <v>7704</v>
      </c>
      <c r="D1529" s="80" t="s">
        <v>13</v>
      </c>
      <c r="E1529" s="82">
        <v>37419</v>
      </c>
      <c r="F1529" s="78" t="s">
        <v>15</v>
      </c>
      <c r="G1529" s="79" t="s">
        <v>7705</v>
      </c>
      <c r="H1529" s="78">
        <v>8840339277</v>
      </c>
      <c r="I1529" s="79" t="s">
        <v>7701</v>
      </c>
      <c r="J1529" s="79" t="s">
        <v>7701</v>
      </c>
      <c r="K1529" s="79" t="s">
        <v>7702</v>
      </c>
      <c r="L1529" s="81">
        <v>8</v>
      </c>
    </row>
    <row r="1530" spans="1:12">
      <c r="A1530" s="70">
        <v>1528</v>
      </c>
      <c r="B1530" s="78" t="s">
        <v>7727</v>
      </c>
      <c r="C1530" s="79" t="s">
        <v>7728</v>
      </c>
      <c r="D1530" s="80" t="s">
        <v>31</v>
      </c>
      <c r="E1530" s="82">
        <v>37174</v>
      </c>
      <c r="F1530" s="78" t="s">
        <v>46</v>
      </c>
      <c r="G1530" s="79" t="s">
        <v>7729</v>
      </c>
      <c r="H1530" s="78">
        <v>7408276466</v>
      </c>
      <c r="I1530" s="79" t="s">
        <v>7719</v>
      </c>
      <c r="J1530" s="79" t="s">
        <v>7719</v>
      </c>
      <c r="K1530" s="79" t="s">
        <v>7720</v>
      </c>
      <c r="L1530" s="81">
        <v>8</v>
      </c>
    </row>
    <row r="1531" spans="1:12">
      <c r="A1531" s="70">
        <v>1529</v>
      </c>
      <c r="B1531" s="78" t="s">
        <v>7757</v>
      </c>
      <c r="C1531" s="79" t="s">
        <v>7758</v>
      </c>
      <c r="D1531" s="80" t="s">
        <v>13</v>
      </c>
      <c r="E1531" s="79" t="s">
        <v>374</v>
      </c>
      <c r="F1531" s="78" t="s">
        <v>15</v>
      </c>
      <c r="G1531" s="79" t="s">
        <v>7759</v>
      </c>
      <c r="H1531" s="78">
        <v>7510089712</v>
      </c>
      <c r="I1531" s="79" t="s">
        <v>7755</v>
      </c>
      <c r="J1531" s="79" t="s">
        <v>7755</v>
      </c>
      <c r="K1531" s="79" t="s">
        <v>7756</v>
      </c>
      <c r="L1531" s="81">
        <v>8</v>
      </c>
    </row>
    <row r="1532" spans="1:12">
      <c r="A1532" s="70">
        <v>1530</v>
      </c>
      <c r="B1532" s="78" t="s">
        <v>7810</v>
      </c>
      <c r="C1532" s="79" t="s">
        <v>7811</v>
      </c>
      <c r="D1532" s="80" t="s">
        <v>31</v>
      </c>
      <c r="E1532" s="82">
        <v>37477</v>
      </c>
      <c r="F1532" s="78" t="s">
        <v>15</v>
      </c>
      <c r="G1532" s="79" t="s">
        <v>7812</v>
      </c>
      <c r="H1532" s="78">
        <v>9580141495</v>
      </c>
      <c r="I1532" s="79" t="s">
        <v>7794</v>
      </c>
      <c r="J1532" s="79" t="s">
        <v>7794</v>
      </c>
      <c r="K1532" s="79" t="s">
        <v>7798</v>
      </c>
      <c r="L1532" s="81">
        <v>8</v>
      </c>
    </row>
    <row r="1533" spans="1:12">
      <c r="A1533" s="70">
        <v>1531</v>
      </c>
      <c r="B1533" s="78" t="s">
        <v>4422</v>
      </c>
      <c r="C1533" s="79" t="s">
        <v>4423</v>
      </c>
      <c r="D1533" s="80" t="s">
        <v>63</v>
      </c>
      <c r="E1533" s="79" t="s">
        <v>4424</v>
      </c>
      <c r="F1533" s="78" t="s">
        <v>46</v>
      </c>
      <c r="G1533" s="79" t="s">
        <v>4425</v>
      </c>
      <c r="H1533" s="78">
        <v>9446381161</v>
      </c>
      <c r="I1533" s="79" t="s">
        <v>4418</v>
      </c>
      <c r="J1533" s="79" t="s">
        <v>4418</v>
      </c>
      <c r="K1533" s="79" t="s">
        <v>4418</v>
      </c>
      <c r="L1533" s="81">
        <v>8</v>
      </c>
    </row>
    <row r="1534" spans="1:12">
      <c r="A1534" s="70">
        <v>1532</v>
      </c>
      <c r="B1534" s="78" t="s">
        <v>4448</v>
      </c>
      <c r="C1534" s="79" t="s">
        <v>4449</v>
      </c>
      <c r="D1534" s="80" t="s">
        <v>23</v>
      </c>
      <c r="E1534" s="79" t="s">
        <v>1734</v>
      </c>
      <c r="F1534" s="78" t="s">
        <v>15</v>
      </c>
      <c r="G1534" s="79" t="s">
        <v>4450</v>
      </c>
      <c r="H1534" s="78">
        <v>9446848748</v>
      </c>
      <c r="I1534" s="79" t="s">
        <v>4418</v>
      </c>
      <c r="J1534" s="79" t="s">
        <v>4418</v>
      </c>
      <c r="K1534" s="79" t="s">
        <v>4418</v>
      </c>
      <c r="L1534" s="81">
        <v>8</v>
      </c>
    </row>
    <row r="1535" spans="1:12">
      <c r="A1535" s="70">
        <v>1533</v>
      </c>
      <c r="B1535" s="78" t="s">
        <v>4513</v>
      </c>
      <c r="C1535" s="79" t="s">
        <v>4514</v>
      </c>
      <c r="D1535" s="80" t="s">
        <v>23</v>
      </c>
      <c r="E1535" s="82">
        <v>37931</v>
      </c>
      <c r="F1535" s="78" t="s">
        <v>15</v>
      </c>
      <c r="G1535" s="79" t="s">
        <v>4515</v>
      </c>
      <c r="H1535" s="78">
        <v>9495163707</v>
      </c>
      <c r="I1535" s="79" t="s">
        <v>4489</v>
      </c>
      <c r="J1535" s="79" t="s">
        <v>4489</v>
      </c>
      <c r="K1535" s="79" t="s">
        <v>4489</v>
      </c>
      <c r="L1535" s="81">
        <v>8</v>
      </c>
    </row>
    <row r="1536" spans="1:12">
      <c r="A1536" s="70">
        <v>1534</v>
      </c>
      <c r="B1536" s="78" t="s">
        <v>4552</v>
      </c>
      <c r="C1536" s="79" t="s">
        <v>4553</v>
      </c>
      <c r="D1536" s="80" t="s">
        <v>31</v>
      </c>
      <c r="E1536" s="79" t="s">
        <v>4554</v>
      </c>
      <c r="F1536" s="78" t="s">
        <v>15</v>
      </c>
      <c r="G1536" s="79" t="s">
        <v>4555</v>
      </c>
      <c r="H1536" s="78">
        <v>9495626215</v>
      </c>
      <c r="I1536" s="79" t="s">
        <v>4546</v>
      </c>
      <c r="J1536" s="79" t="s">
        <v>4546</v>
      </c>
      <c r="K1536" s="79" t="s">
        <v>144</v>
      </c>
      <c r="L1536" s="81">
        <v>8</v>
      </c>
    </row>
    <row r="1537" spans="1:12">
      <c r="A1537" s="70">
        <v>1535</v>
      </c>
      <c r="B1537" s="78" t="s">
        <v>4571</v>
      </c>
      <c r="C1537" s="79" t="s">
        <v>4572</v>
      </c>
      <c r="D1537" s="80" t="s">
        <v>13</v>
      </c>
      <c r="E1537" s="79" t="s">
        <v>1020</v>
      </c>
      <c r="F1537" s="78" t="s">
        <v>15</v>
      </c>
      <c r="G1537" s="79" t="s">
        <v>4573</v>
      </c>
      <c r="H1537" s="78">
        <v>9400625544</v>
      </c>
      <c r="I1537" s="79" t="s">
        <v>4546</v>
      </c>
      <c r="J1537" s="79" t="s">
        <v>4546</v>
      </c>
      <c r="K1537" s="79" t="s">
        <v>144</v>
      </c>
      <c r="L1537" s="81">
        <v>8</v>
      </c>
    </row>
    <row r="1538" spans="1:12">
      <c r="A1538" s="70">
        <v>1536</v>
      </c>
      <c r="B1538" s="78" t="s">
        <v>4591</v>
      </c>
      <c r="C1538" s="79" t="s">
        <v>4592</v>
      </c>
      <c r="D1538" s="80" t="s">
        <v>13</v>
      </c>
      <c r="E1538" s="79" t="s">
        <v>4593</v>
      </c>
      <c r="F1538" s="78" t="s">
        <v>46</v>
      </c>
      <c r="G1538" s="79" t="s">
        <v>4594</v>
      </c>
      <c r="H1538" s="78">
        <v>8547621218</v>
      </c>
      <c r="I1538" s="79" t="s">
        <v>4585</v>
      </c>
      <c r="J1538" s="79" t="s">
        <v>4585</v>
      </c>
      <c r="K1538" s="79" t="s">
        <v>4585</v>
      </c>
      <c r="L1538" s="81">
        <v>8</v>
      </c>
    </row>
    <row r="1539" spans="1:12">
      <c r="A1539" s="70">
        <v>1537</v>
      </c>
      <c r="B1539" s="78" t="s">
        <v>4698</v>
      </c>
      <c r="C1539" s="79" t="s">
        <v>4699</v>
      </c>
      <c r="D1539" s="80" t="s">
        <v>31</v>
      </c>
      <c r="E1539" s="82">
        <v>37076</v>
      </c>
      <c r="F1539" s="78" t="s">
        <v>46</v>
      </c>
      <c r="G1539" s="79" t="s">
        <v>4700</v>
      </c>
      <c r="H1539" s="78">
        <v>9446776744</v>
      </c>
      <c r="I1539" s="79" t="s">
        <v>4686</v>
      </c>
      <c r="J1539" s="79" t="s">
        <v>4686</v>
      </c>
      <c r="K1539" s="79" t="s">
        <v>4686</v>
      </c>
      <c r="L1539" s="81">
        <v>8</v>
      </c>
    </row>
    <row r="1540" spans="1:12">
      <c r="A1540" s="70">
        <v>1538</v>
      </c>
      <c r="B1540" s="78" t="s">
        <v>4883</v>
      </c>
      <c r="C1540" s="79" t="s">
        <v>1203</v>
      </c>
      <c r="D1540" s="80" t="s">
        <v>13</v>
      </c>
      <c r="E1540" s="82">
        <v>37410</v>
      </c>
      <c r="F1540" s="78" t="s">
        <v>15</v>
      </c>
      <c r="G1540" s="79" t="s">
        <v>4884</v>
      </c>
      <c r="H1540" s="78">
        <v>8301881760</v>
      </c>
      <c r="I1540" s="79" t="s">
        <v>4877</v>
      </c>
      <c r="J1540" s="79" t="s">
        <v>4877</v>
      </c>
      <c r="K1540" s="79" t="s">
        <v>4878</v>
      </c>
      <c r="L1540" s="81">
        <v>8</v>
      </c>
    </row>
    <row r="1541" spans="1:12">
      <c r="A1541" s="70">
        <v>1539</v>
      </c>
      <c r="B1541" s="78" t="s">
        <v>6869</v>
      </c>
      <c r="C1541" s="79" t="s">
        <v>6870</v>
      </c>
      <c r="D1541" s="80" t="s">
        <v>13</v>
      </c>
      <c r="E1541" s="79" t="s">
        <v>5800</v>
      </c>
      <c r="F1541" s="78" t="s">
        <v>46</v>
      </c>
      <c r="G1541" s="79" t="s">
        <v>6871</v>
      </c>
      <c r="H1541" s="78">
        <v>9547993778</v>
      </c>
      <c r="I1541" s="79" t="s">
        <v>6854</v>
      </c>
      <c r="J1541" s="79" t="s">
        <v>6854</v>
      </c>
      <c r="K1541" s="79" t="s">
        <v>6859</v>
      </c>
      <c r="L1541" s="81">
        <v>8</v>
      </c>
    </row>
    <row r="1542" spans="1:12">
      <c r="A1542" s="70">
        <v>1540</v>
      </c>
      <c r="B1542" s="78" t="s">
        <v>7049</v>
      </c>
      <c r="C1542" s="79" t="s">
        <v>7050</v>
      </c>
      <c r="D1542" s="80" t="s">
        <v>23</v>
      </c>
      <c r="E1542" s="79" t="s">
        <v>1311</v>
      </c>
      <c r="F1542" s="78" t="s">
        <v>46</v>
      </c>
      <c r="G1542" s="79" t="s">
        <v>7051</v>
      </c>
      <c r="H1542" s="78">
        <v>9635809477</v>
      </c>
      <c r="I1542" s="79" t="s">
        <v>7031</v>
      </c>
      <c r="J1542" s="79" t="s">
        <v>7031</v>
      </c>
      <c r="K1542" s="79" t="s">
        <v>7036</v>
      </c>
      <c r="L1542" s="81">
        <v>8</v>
      </c>
    </row>
    <row r="1543" spans="1:12">
      <c r="A1543" s="70">
        <v>1541</v>
      </c>
      <c r="B1543" s="78" t="s">
        <v>7096</v>
      </c>
      <c r="C1543" s="79" t="s">
        <v>7097</v>
      </c>
      <c r="D1543" s="80" t="s">
        <v>13</v>
      </c>
      <c r="E1543" s="82">
        <v>37446</v>
      </c>
      <c r="F1543" s="78" t="s">
        <v>15</v>
      </c>
      <c r="G1543" s="79" t="s">
        <v>7098</v>
      </c>
      <c r="H1543" s="78">
        <v>9051015836</v>
      </c>
      <c r="I1543" s="79" t="s">
        <v>7066</v>
      </c>
      <c r="J1543" s="79" t="s">
        <v>7066</v>
      </c>
      <c r="K1543" s="79" t="s">
        <v>7071</v>
      </c>
      <c r="L1543" s="81">
        <v>8</v>
      </c>
    </row>
    <row r="1544" spans="1:12">
      <c r="A1544" s="70">
        <v>1542</v>
      </c>
      <c r="B1544" s="78" t="s">
        <v>7169</v>
      </c>
      <c r="C1544" s="79" t="s">
        <v>7170</v>
      </c>
      <c r="D1544" s="80" t="s">
        <v>31</v>
      </c>
      <c r="E1544" s="82">
        <v>37565</v>
      </c>
      <c r="F1544" s="78" t="s">
        <v>46</v>
      </c>
      <c r="G1544" s="79" t="s">
        <v>7171</v>
      </c>
      <c r="H1544" s="78">
        <v>8967703519</v>
      </c>
      <c r="I1544" s="79" t="s">
        <v>7144</v>
      </c>
      <c r="J1544" s="79" t="s">
        <v>7144</v>
      </c>
      <c r="K1544" s="79" t="s">
        <v>7144</v>
      </c>
      <c r="L1544" s="81">
        <v>8</v>
      </c>
    </row>
    <row r="1545" spans="1:12">
      <c r="A1545" s="70">
        <v>1543</v>
      </c>
      <c r="B1545" s="78" t="s">
        <v>7349</v>
      </c>
      <c r="C1545" s="79" t="s">
        <v>7350</v>
      </c>
      <c r="D1545" s="80" t="s">
        <v>13</v>
      </c>
      <c r="E1545" s="79" t="s">
        <v>2698</v>
      </c>
      <c r="F1545" s="78" t="s">
        <v>15</v>
      </c>
      <c r="G1545" s="79" t="s">
        <v>7351</v>
      </c>
      <c r="H1545" s="78">
        <v>8240564242</v>
      </c>
      <c r="I1545" s="79" t="s">
        <v>7328</v>
      </c>
      <c r="J1545" s="79" t="s">
        <v>7328</v>
      </c>
      <c r="K1545" s="79" t="s">
        <v>7333</v>
      </c>
      <c r="L1545" s="81">
        <v>8</v>
      </c>
    </row>
    <row r="1546" spans="1:12">
      <c r="A1546" s="70">
        <v>1544</v>
      </c>
      <c r="B1546" s="78" t="s">
        <v>7397</v>
      </c>
      <c r="C1546" s="79" t="s">
        <v>7398</v>
      </c>
      <c r="D1546" s="80" t="s">
        <v>13</v>
      </c>
      <c r="E1546" s="82">
        <v>37507</v>
      </c>
      <c r="F1546" s="78" t="s">
        <v>15</v>
      </c>
      <c r="G1546" s="79" t="s">
        <v>7399</v>
      </c>
      <c r="H1546" s="78">
        <v>9836765222</v>
      </c>
      <c r="I1546" s="79" t="s">
        <v>7386</v>
      </c>
      <c r="J1546" s="79" t="s">
        <v>7386</v>
      </c>
      <c r="K1546" s="79" t="s">
        <v>7387</v>
      </c>
      <c r="L1546" s="81">
        <v>8</v>
      </c>
    </row>
    <row r="1547" spans="1:12">
      <c r="A1547" s="70">
        <v>1545</v>
      </c>
      <c r="B1547" s="78" t="s">
        <v>7491</v>
      </c>
      <c r="C1547" s="79" t="s">
        <v>7492</v>
      </c>
      <c r="D1547" s="80" t="s">
        <v>63</v>
      </c>
      <c r="E1547" s="79" t="s">
        <v>7493</v>
      </c>
      <c r="F1547" s="78" t="s">
        <v>15</v>
      </c>
      <c r="G1547" s="79" t="s">
        <v>7494</v>
      </c>
      <c r="H1547" s="78">
        <v>9331276059</v>
      </c>
      <c r="I1547" s="79" t="s">
        <v>7485</v>
      </c>
      <c r="J1547" s="79" t="s">
        <v>7485</v>
      </c>
      <c r="K1547" s="79" t="s">
        <v>7486</v>
      </c>
      <c r="L1547" s="81">
        <v>8</v>
      </c>
    </row>
    <row r="1548" spans="1:12">
      <c r="A1548" s="70">
        <v>1546</v>
      </c>
      <c r="B1548" s="78" t="s">
        <v>7525</v>
      </c>
      <c r="C1548" s="79" t="s">
        <v>7526</v>
      </c>
      <c r="D1548" s="80" t="s">
        <v>31</v>
      </c>
      <c r="E1548" s="82">
        <v>36983</v>
      </c>
      <c r="F1548" s="78" t="s">
        <v>15</v>
      </c>
      <c r="G1548" s="79" t="s">
        <v>7527</v>
      </c>
      <c r="H1548" s="78">
        <v>8101273134</v>
      </c>
      <c r="I1548" s="79" t="s">
        <v>7528</v>
      </c>
      <c r="J1548" s="79" t="s">
        <v>7528</v>
      </c>
      <c r="K1548" s="79" t="s">
        <v>7528</v>
      </c>
      <c r="L1548" s="81">
        <v>8</v>
      </c>
    </row>
    <row r="1549" spans="1:12">
      <c r="A1549" s="70">
        <v>1547</v>
      </c>
      <c r="B1549" s="78" t="s">
        <v>4986</v>
      </c>
      <c r="C1549" s="79" t="s">
        <v>4987</v>
      </c>
      <c r="D1549" s="80" t="s">
        <v>13</v>
      </c>
      <c r="E1549" s="79" t="s">
        <v>4916</v>
      </c>
      <c r="F1549" s="78" t="s">
        <v>15</v>
      </c>
      <c r="G1549" s="79" t="s">
        <v>4988</v>
      </c>
      <c r="H1549" s="78">
        <v>9818593934</v>
      </c>
      <c r="I1549" s="79" t="s">
        <v>4981</v>
      </c>
      <c r="J1549" s="79" t="s">
        <v>4981</v>
      </c>
      <c r="K1549" s="79" t="s">
        <v>4989</v>
      </c>
      <c r="L1549" s="81">
        <v>8</v>
      </c>
    </row>
    <row r="1550" spans="1:12">
      <c r="A1550" s="70">
        <v>1548</v>
      </c>
      <c r="B1550" s="78" t="s">
        <v>5144</v>
      </c>
      <c r="C1550" s="79" t="s">
        <v>5145</v>
      </c>
      <c r="D1550" s="80" t="s">
        <v>31</v>
      </c>
      <c r="E1550" s="79" t="s">
        <v>5146</v>
      </c>
      <c r="F1550" s="78" t="s">
        <v>15</v>
      </c>
      <c r="G1550" s="79" t="s">
        <v>5147</v>
      </c>
      <c r="H1550" s="78">
        <v>9816524246</v>
      </c>
      <c r="I1550" s="79" t="s">
        <v>5148</v>
      </c>
      <c r="J1550" s="79" t="s">
        <v>5148</v>
      </c>
      <c r="K1550" s="79" t="s">
        <v>5149</v>
      </c>
      <c r="L1550" s="81">
        <v>8</v>
      </c>
    </row>
    <row r="1551" spans="1:12">
      <c r="A1551" s="70">
        <v>1549</v>
      </c>
      <c r="B1551" s="78" t="s">
        <v>5233</v>
      </c>
      <c r="C1551" s="79" t="s">
        <v>5234</v>
      </c>
      <c r="D1551" s="80" t="s">
        <v>13</v>
      </c>
      <c r="E1551" s="82">
        <v>37440</v>
      </c>
      <c r="F1551" s="78" t="s">
        <v>15</v>
      </c>
      <c r="G1551" s="79" t="s">
        <v>5235</v>
      </c>
      <c r="H1551" s="78">
        <v>9864034427</v>
      </c>
      <c r="I1551" s="79" t="s">
        <v>4334</v>
      </c>
      <c r="J1551" s="79" t="s">
        <v>4334</v>
      </c>
      <c r="K1551" s="79"/>
      <c r="L1551" s="81">
        <v>8</v>
      </c>
    </row>
    <row r="1552" spans="1:12">
      <c r="A1552" s="70">
        <v>1550</v>
      </c>
      <c r="B1552" s="78" t="s">
        <v>5275</v>
      </c>
      <c r="C1552" s="79" t="s">
        <v>5276</v>
      </c>
      <c r="D1552" s="80" t="s">
        <v>13</v>
      </c>
      <c r="E1552" s="82">
        <v>37218</v>
      </c>
      <c r="F1552" s="78" t="s">
        <v>15</v>
      </c>
      <c r="G1552" s="79" t="s">
        <v>5277</v>
      </c>
      <c r="H1552" s="78">
        <v>7638829952</v>
      </c>
      <c r="I1552" s="79" t="s">
        <v>4334</v>
      </c>
      <c r="J1552" s="79" t="s">
        <v>4334</v>
      </c>
      <c r="K1552" s="79"/>
      <c r="L1552" s="81">
        <v>8</v>
      </c>
    </row>
    <row r="1553" spans="1:12">
      <c r="A1553" s="70">
        <v>1551</v>
      </c>
      <c r="B1553" s="78" t="s">
        <v>5441</v>
      </c>
      <c r="C1553" s="79" t="s">
        <v>5442</v>
      </c>
      <c r="D1553" s="80" t="s">
        <v>23</v>
      </c>
      <c r="E1553" s="79" t="s">
        <v>2147</v>
      </c>
      <c r="F1553" s="78" t="s">
        <v>46</v>
      </c>
      <c r="G1553" s="79" t="s">
        <v>5443</v>
      </c>
      <c r="H1553" s="78">
        <v>8011496320</v>
      </c>
      <c r="I1553" s="79" t="s">
        <v>5421</v>
      </c>
      <c r="J1553" s="79" t="s">
        <v>5421</v>
      </c>
      <c r="K1553" s="79" t="s">
        <v>5422</v>
      </c>
      <c r="L1553" s="81">
        <v>8</v>
      </c>
    </row>
    <row r="1554" spans="1:12">
      <c r="A1554" s="70">
        <v>1552</v>
      </c>
      <c r="B1554" s="78" t="s">
        <v>5472</v>
      </c>
      <c r="C1554" s="79" t="s">
        <v>5473</v>
      </c>
      <c r="D1554" s="80" t="s">
        <v>23</v>
      </c>
      <c r="E1554" s="79" t="s">
        <v>5474</v>
      </c>
      <c r="F1554" s="78" t="s">
        <v>15</v>
      </c>
      <c r="G1554" s="79" t="s">
        <v>5475</v>
      </c>
      <c r="H1554" s="78">
        <v>7576080788</v>
      </c>
      <c r="I1554" s="79" t="s">
        <v>5466</v>
      </c>
      <c r="J1554" s="79" t="s">
        <v>5466</v>
      </c>
      <c r="K1554" s="79" t="s">
        <v>5466</v>
      </c>
      <c r="L1554" s="81">
        <v>8</v>
      </c>
    </row>
    <row r="1555" spans="1:12">
      <c r="A1555" s="70">
        <v>1553</v>
      </c>
      <c r="B1555" s="78" t="s">
        <v>5526</v>
      </c>
      <c r="C1555" s="79" t="s">
        <v>5527</v>
      </c>
      <c r="D1555" s="80" t="s">
        <v>31</v>
      </c>
      <c r="E1555" s="79" t="s">
        <v>5528</v>
      </c>
      <c r="F1555" s="78" t="s">
        <v>15</v>
      </c>
      <c r="G1555" s="79" t="s">
        <v>5529</v>
      </c>
      <c r="H1555" s="78">
        <v>9954375585</v>
      </c>
      <c r="I1555" s="79" t="s">
        <v>5518</v>
      </c>
      <c r="J1555" s="79" t="s">
        <v>5518</v>
      </c>
      <c r="K1555" s="79" t="s">
        <v>5518</v>
      </c>
      <c r="L1555" s="81">
        <v>8</v>
      </c>
    </row>
    <row r="1556" spans="1:12">
      <c r="A1556" s="70">
        <v>1554</v>
      </c>
      <c r="B1556" s="78" t="s">
        <v>5544</v>
      </c>
      <c r="C1556" s="79" t="s">
        <v>5545</v>
      </c>
      <c r="D1556" s="80" t="s">
        <v>13</v>
      </c>
      <c r="E1556" s="79" t="s">
        <v>2328</v>
      </c>
      <c r="F1556" s="78" t="s">
        <v>15</v>
      </c>
      <c r="G1556" s="79" t="s">
        <v>5546</v>
      </c>
      <c r="H1556" s="78">
        <v>7002296718</v>
      </c>
      <c r="I1556" s="79" t="s">
        <v>5540</v>
      </c>
      <c r="J1556" s="79" t="s">
        <v>5540</v>
      </c>
      <c r="K1556" s="79" t="s">
        <v>5547</v>
      </c>
      <c r="L1556" s="81">
        <v>8</v>
      </c>
    </row>
    <row r="1557" spans="1:12">
      <c r="A1557" s="70">
        <v>1555</v>
      </c>
      <c r="B1557" s="78" t="s">
        <v>5551</v>
      </c>
      <c r="C1557" s="79" t="s">
        <v>5552</v>
      </c>
      <c r="D1557" s="80" t="s">
        <v>23</v>
      </c>
      <c r="E1557" s="79"/>
      <c r="F1557" s="78" t="s">
        <v>15</v>
      </c>
      <c r="G1557" s="79"/>
      <c r="H1557" s="78"/>
      <c r="I1557" s="79"/>
      <c r="J1557" s="79" t="s">
        <v>5553</v>
      </c>
      <c r="K1557" s="79"/>
      <c r="L1557" s="81">
        <v>8</v>
      </c>
    </row>
    <row r="1558" spans="1:12">
      <c r="A1558" s="70">
        <v>1556</v>
      </c>
      <c r="B1558" s="78" t="s">
        <v>6753</v>
      </c>
      <c r="C1558" s="79" t="s">
        <v>6754</v>
      </c>
      <c r="D1558" s="80" t="s">
        <v>13</v>
      </c>
      <c r="E1558" s="82">
        <v>37598</v>
      </c>
      <c r="F1558" s="78" t="s">
        <v>15</v>
      </c>
      <c r="G1558" s="79" t="s">
        <v>6755</v>
      </c>
      <c r="H1558" s="78">
        <v>8492010961</v>
      </c>
      <c r="I1558" s="79" t="s">
        <v>6729</v>
      </c>
      <c r="J1558" s="79" t="s">
        <v>6729</v>
      </c>
      <c r="K1558" s="79" t="s">
        <v>6729</v>
      </c>
      <c r="L1558" s="81">
        <v>8</v>
      </c>
    </row>
    <row r="1559" spans="1:12">
      <c r="A1559" s="70">
        <v>1557</v>
      </c>
      <c r="B1559" s="78" t="s">
        <v>6788</v>
      </c>
      <c r="C1559" s="79" t="s">
        <v>6789</v>
      </c>
      <c r="D1559" s="80" t="s">
        <v>13</v>
      </c>
      <c r="E1559" s="79" t="s">
        <v>6790</v>
      </c>
      <c r="F1559" s="78" t="s">
        <v>15</v>
      </c>
      <c r="G1559" s="79" t="s">
        <v>6791</v>
      </c>
      <c r="H1559" s="78">
        <v>8803207733</v>
      </c>
      <c r="I1559" s="79" t="s">
        <v>6780</v>
      </c>
      <c r="J1559" s="79" t="s">
        <v>6780</v>
      </c>
      <c r="K1559" s="79" t="s">
        <v>6780</v>
      </c>
      <c r="L1559" s="81">
        <v>8</v>
      </c>
    </row>
    <row r="1560" spans="1:12">
      <c r="A1560" s="70">
        <v>1558</v>
      </c>
      <c r="B1560" s="78" t="s">
        <v>6795</v>
      </c>
      <c r="C1560" s="79" t="s">
        <v>6796</v>
      </c>
      <c r="D1560" s="80" t="s">
        <v>13</v>
      </c>
      <c r="E1560" s="79" t="s">
        <v>4127</v>
      </c>
      <c r="F1560" s="78" t="s">
        <v>15</v>
      </c>
      <c r="G1560" s="79" t="s">
        <v>6797</v>
      </c>
      <c r="H1560" s="78">
        <v>9018196520</v>
      </c>
      <c r="I1560" s="79" t="s">
        <v>6780</v>
      </c>
      <c r="J1560" s="79" t="s">
        <v>6780</v>
      </c>
      <c r="K1560" s="79" t="s">
        <v>6780</v>
      </c>
      <c r="L1560" s="81">
        <v>8</v>
      </c>
    </row>
    <row r="1561" spans="1:12">
      <c r="A1561" s="70">
        <v>1559</v>
      </c>
      <c r="B1561" s="78" t="s">
        <v>6804</v>
      </c>
      <c r="C1561" s="79" t="s">
        <v>6805</v>
      </c>
      <c r="D1561" s="80" t="s">
        <v>13</v>
      </c>
      <c r="E1561" s="82">
        <v>37511</v>
      </c>
      <c r="F1561" s="78" t="s">
        <v>15</v>
      </c>
      <c r="G1561" s="79" t="s">
        <v>6806</v>
      </c>
      <c r="H1561" s="78">
        <v>9419307643</v>
      </c>
      <c r="I1561" s="79" t="s">
        <v>6780</v>
      </c>
      <c r="J1561" s="79" t="s">
        <v>6780</v>
      </c>
      <c r="K1561" s="79" t="s">
        <v>6780</v>
      </c>
      <c r="L1561" s="81">
        <v>8</v>
      </c>
    </row>
    <row r="1562" spans="1:12">
      <c r="A1562" s="70">
        <v>1560</v>
      </c>
      <c r="B1562" s="78" t="s">
        <v>5562</v>
      </c>
      <c r="C1562" s="79" t="s">
        <v>5563</v>
      </c>
      <c r="D1562" s="80" t="s">
        <v>31</v>
      </c>
      <c r="E1562" s="82">
        <v>37142</v>
      </c>
      <c r="F1562" s="78" t="s">
        <v>46</v>
      </c>
      <c r="G1562" s="79" t="s">
        <v>5564</v>
      </c>
      <c r="H1562" s="78">
        <v>9394163036</v>
      </c>
      <c r="I1562" s="79" t="s">
        <v>5557</v>
      </c>
      <c r="J1562" s="79" t="s">
        <v>5557</v>
      </c>
      <c r="K1562" s="79" t="s">
        <v>5558</v>
      </c>
      <c r="L1562" s="81">
        <v>8</v>
      </c>
    </row>
    <row r="1563" spans="1:12">
      <c r="A1563" s="70">
        <v>1561</v>
      </c>
      <c r="B1563" s="78" t="s">
        <v>5587</v>
      </c>
      <c r="C1563" s="79" t="s">
        <v>5588</v>
      </c>
      <c r="D1563" s="80" t="s">
        <v>23</v>
      </c>
      <c r="E1563" s="79" t="s">
        <v>5589</v>
      </c>
      <c r="F1563" s="78" t="s">
        <v>15</v>
      </c>
      <c r="G1563" s="79" t="s">
        <v>5590</v>
      </c>
      <c r="H1563" s="78">
        <v>8106197938</v>
      </c>
      <c r="I1563" s="79" t="s">
        <v>5591</v>
      </c>
      <c r="J1563" s="79" t="s">
        <v>5591</v>
      </c>
      <c r="K1563" s="79" t="s">
        <v>5591</v>
      </c>
      <c r="L1563" s="81">
        <v>8</v>
      </c>
    </row>
    <row r="1564" spans="1:12">
      <c r="A1564" s="70">
        <v>1562</v>
      </c>
      <c r="B1564" s="78" t="s">
        <v>5688</v>
      </c>
      <c r="C1564" s="79" t="s">
        <v>5689</v>
      </c>
      <c r="D1564" s="80" t="s">
        <v>63</v>
      </c>
      <c r="E1564" s="79" t="s">
        <v>5690</v>
      </c>
      <c r="F1564" s="78" t="s">
        <v>15</v>
      </c>
      <c r="G1564" s="79" t="s">
        <v>5691</v>
      </c>
      <c r="H1564" s="78">
        <v>9490760704</v>
      </c>
      <c r="I1564" s="79" t="s">
        <v>5666</v>
      </c>
      <c r="J1564" s="79" t="s">
        <v>5666</v>
      </c>
      <c r="K1564" s="79" t="s">
        <v>144</v>
      </c>
      <c r="L1564" s="81">
        <v>8</v>
      </c>
    </row>
    <row r="1565" spans="1:12">
      <c r="A1565" s="70">
        <v>1563</v>
      </c>
      <c r="B1565" s="78" t="s">
        <v>5764</v>
      </c>
      <c r="C1565" s="79" t="s">
        <v>5765</v>
      </c>
      <c r="D1565" s="80" t="s">
        <v>13</v>
      </c>
      <c r="E1565" s="79" t="s">
        <v>3558</v>
      </c>
      <c r="F1565" s="78" t="s">
        <v>15</v>
      </c>
      <c r="G1565" s="79" t="s">
        <v>5766</v>
      </c>
      <c r="H1565" s="78">
        <v>9440394001</v>
      </c>
      <c r="I1565" s="79" t="s">
        <v>5750</v>
      </c>
      <c r="J1565" s="79" t="s">
        <v>5750</v>
      </c>
      <c r="K1565" s="79" t="s">
        <v>5767</v>
      </c>
      <c r="L1565" s="81">
        <v>8</v>
      </c>
    </row>
    <row r="1566" spans="1:12">
      <c r="A1566" s="70">
        <v>1564</v>
      </c>
      <c r="B1566" s="78" t="s">
        <v>5795</v>
      </c>
      <c r="C1566" s="79" t="s">
        <v>5796</v>
      </c>
      <c r="D1566" s="80" t="s">
        <v>13</v>
      </c>
      <c r="E1566" s="79" t="s">
        <v>3411</v>
      </c>
      <c r="F1566" s="78" t="s">
        <v>15</v>
      </c>
      <c r="G1566" s="79" t="s">
        <v>5797</v>
      </c>
      <c r="H1566" s="78">
        <v>9095624546</v>
      </c>
      <c r="I1566" s="79" t="s">
        <v>5781</v>
      </c>
      <c r="J1566" s="79" t="s">
        <v>5781</v>
      </c>
      <c r="K1566" s="79" t="s">
        <v>5782</v>
      </c>
      <c r="L1566" s="81">
        <v>8</v>
      </c>
    </row>
    <row r="1567" spans="1:12">
      <c r="A1567" s="70">
        <v>1565</v>
      </c>
      <c r="B1567" s="78" t="s">
        <v>5911</v>
      </c>
      <c r="C1567" s="79" t="s">
        <v>5912</v>
      </c>
      <c r="D1567" s="80" t="s">
        <v>63</v>
      </c>
      <c r="E1567" s="82">
        <v>38179</v>
      </c>
      <c r="F1567" s="78" t="s">
        <v>46</v>
      </c>
      <c r="G1567" s="79" t="s">
        <v>5896</v>
      </c>
      <c r="H1567" s="78">
        <v>9849087335</v>
      </c>
      <c r="I1567" s="79" t="s">
        <v>5897</v>
      </c>
      <c r="J1567" s="79" t="s">
        <v>5897</v>
      </c>
      <c r="K1567" s="79" t="s">
        <v>5897</v>
      </c>
      <c r="L1567" s="81">
        <v>8</v>
      </c>
    </row>
    <row r="1568" spans="1:12">
      <c r="A1568" s="70">
        <v>1566</v>
      </c>
      <c r="B1568" s="78" t="s">
        <v>6026</v>
      </c>
      <c r="C1568" s="79" t="s">
        <v>6027</v>
      </c>
      <c r="D1568" s="80" t="s">
        <v>23</v>
      </c>
      <c r="E1568" s="79" t="s">
        <v>1433</v>
      </c>
      <c r="F1568" s="78" t="s">
        <v>46</v>
      </c>
      <c r="G1568" s="79" t="s">
        <v>6028</v>
      </c>
      <c r="H1568" s="78">
        <v>9441371123</v>
      </c>
      <c r="I1568" s="79" t="s">
        <v>5982</v>
      </c>
      <c r="J1568" s="79" t="s">
        <v>5982</v>
      </c>
      <c r="K1568" s="79" t="s">
        <v>5982</v>
      </c>
      <c r="L1568" s="81">
        <v>8</v>
      </c>
    </row>
    <row r="1569" spans="1:12">
      <c r="A1569" s="70">
        <v>1567</v>
      </c>
      <c r="B1569" s="78" t="s">
        <v>6037</v>
      </c>
      <c r="C1569" s="79" t="s">
        <v>6038</v>
      </c>
      <c r="D1569" s="80" t="s">
        <v>23</v>
      </c>
      <c r="E1569" s="79" t="s">
        <v>6039</v>
      </c>
      <c r="F1569" s="78" t="s">
        <v>15</v>
      </c>
      <c r="G1569" s="79" t="s">
        <v>6040</v>
      </c>
      <c r="H1569" s="78">
        <v>8179090858</v>
      </c>
      <c r="I1569" s="79" t="s">
        <v>6041</v>
      </c>
      <c r="J1569" s="79" t="s">
        <v>6041</v>
      </c>
      <c r="K1569" s="79" t="s">
        <v>6042</v>
      </c>
      <c r="L1569" s="81">
        <v>8</v>
      </c>
    </row>
    <row r="1570" spans="1:12">
      <c r="A1570" s="70">
        <v>1568</v>
      </c>
      <c r="B1570" s="78" t="s">
        <v>6061</v>
      </c>
      <c r="C1570" s="79" t="s">
        <v>6062</v>
      </c>
      <c r="D1570" s="80" t="s">
        <v>13</v>
      </c>
      <c r="E1570" s="79" t="s">
        <v>1668</v>
      </c>
      <c r="F1570" s="78" t="s">
        <v>15</v>
      </c>
      <c r="G1570" s="79" t="s">
        <v>6063</v>
      </c>
      <c r="H1570" s="78">
        <v>9290775149</v>
      </c>
      <c r="I1570" s="79" t="s">
        <v>6050</v>
      </c>
      <c r="J1570" s="79" t="s">
        <v>6050</v>
      </c>
      <c r="K1570" s="79" t="s">
        <v>6050</v>
      </c>
      <c r="L1570" s="81">
        <v>8</v>
      </c>
    </row>
    <row r="1571" spans="1:12">
      <c r="A1571" s="70">
        <v>1569</v>
      </c>
      <c r="B1571" s="78" t="s">
        <v>6064</v>
      </c>
      <c r="C1571" s="79" t="s">
        <v>6065</v>
      </c>
      <c r="D1571" s="80" t="s">
        <v>13</v>
      </c>
      <c r="E1571" s="79" t="s">
        <v>6066</v>
      </c>
      <c r="F1571" s="78" t="s">
        <v>46</v>
      </c>
      <c r="G1571" s="79" t="s">
        <v>6067</v>
      </c>
      <c r="H1571" s="78">
        <v>9866466634</v>
      </c>
      <c r="I1571" s="79" t="s">
        <v>6050</v>
      </c>
      <c r="J1571" s="79" t="s">
        <v>6050</v>
      </c>
      <c r="K1571" s="79" t="s">
        <v>6050</v>
      </c>
      <c r="L1571" s="81">
        <v>8</v>
      </c>
    </row>
    <row r="1572" spans="1:12">
      <c r="A1572" s="70">
        <v>1570</v>
      </c>
      <c r="B1572" s="78" t="s">
        <v>6099</v>
      </c>
      <c r="C1572" s="79" t="s">
        <v>6100</v>
      </c>
      <c r="D1572" s="80" t="s">
        <v>13</v>
      </c>
      <c r="E1572" s="82">
        <v>37623</v>
      </c>
      <c r="F1572" s="78" t="s">
        <v>46</v>
      </c>
      <c r="G1572" s="79" t="s">
        <v>6101</v>
      </c>
      <c r="H1572" s="78">
        <v>9490172794</v>
      </c>
      <c r="I1572" s="79" t="s">
        <v>6095</v>
      </c>
      <c r="J1572" s="79" t="s">
        <v>6095</v>
      </c>
      <c r="K1572" s="79" t="s">
        <v>6095</v>
      </c>
      <c r="L1572" s="81">
        <v>8</v>
      </c>
    </row>
    <row r="1573" spans="1:12">
      <c r="A1573" s="70">
        <v>1571</v>
      </c>
      <c r="B1573" s="78" t="s">
        <v>6131</v>
      </c>
      <c r="C1573" s="79" t="s">
        <v>6132</v>
      </c>
      <c r="D1573" s="80" t="s">
        <v>13</v>
      </c>
      <c r="E1573" s="79" t="s">
        <v>6133</v>
      </c>
      <c r="F1573" s="78" t="s">
        <v>15</v>
      </c>
      <c r="G1573" s="79" t="s">
        <v>6134</v>
      </c>
      <c r="H1573" s="78">
        <v>9848306610</v>
      </c>
      <c r="I1573" s="79" t="s">
        <v>6135</v>
      </c>
      <c r="J1573" s="79" t="s">
        <v>6135</v>
      </c>
      <c r="K1573" s="79" t="s">
        <v>6136</v>
      </c>
      <c r="L1573" s="81">
        <v>8</v>
      </c>
    </row>
    <row r="1574" spans="1:12">
      <c r="A1574" s="70">
        <v>1572</v>
      </c>
      <c r="B1574" s="78" t="s">
        <v>6207</v>
      </c>
      <c r="C1574" s="79" t="s">
        <v>6208</v>
      </c>
      <c r="D1574" s="80" t="s">
        <v>31</v>
      </c>
      <c r="E1574" s="79" t="s">
        <v>6209</v>
      </c>
      <c r="F1574" s="78" t="s">
        <v>15</v>
      </c>
      <c r="G1574" s="79" t="s">
        <v>6210</v>
      </c>
      <c r="H1574" s="78">
        <v>9826263465</v>
      </c>
      <c r="I1574" s="79" t="s">
        <v>6205</v>
      </c>
      <c r="J1574" s="79" t="s">
        <v>6205</v>
      </c>
      <c r="K1574" s="79" t="s">
        <v>6206</v>
      </c>
      <c r="L1574" s="81">
        <v>8</v>
      </c>
    </row>
    <row r="1575" spans="1:12">
      <c r="A1575" s="70">
        <v>1573</v>
      </c>
      <c r="B1575" s="78" t="s">
        <v>6327</v>
      </c>
      <c r="C1575" s="79" t="s">
        <v>6328</v>
      </c>
      <c r="D1575" s="80" t="s">
        <v>31</v>
      </c>
      <c r="E1575" s="82">
        <v>37046</v>
      </c>
      <c r="F1575" s="78" t="s">
        <v>15</v>
      </c>
      <c r="G1575" s="79" t="s">
        <v>6329</v>
      </c>
      <c r="H1575" s="78">
        <v>8890455002</v>
      </c>
      <c r="I1575" s="79" t="s">
        <v>6330</v>
      </c>
      <c r="J1575" s="79" t="s">
        <v>6330</v>
      </c>
      <c r="K1575" s="79" t="s">
        <v>6331</v>
      </c>
      <c r="L1575" s="81">
        <v>8</v>
      </c>
    </row>
    <row r="1576" spans="1:12">
      <c r="A1576" s="70">
        <v>1574</v>
      </c>
      <c r="B1576" s="78" t="s">
        <v>6338</v>
      </c>
      <c r="C1576" s="79" t="s">
        <v>6339</v>
      </c>
      <c r="D1576" s="80" t="s">
        <v>31</v>
      </c>
      <c r="E1576" s="79" t="s">
        <v>6340</v>
      </c>
      <c r="F1576" s="78" t="s">
        <v>46</v>
      </c>
      <c r="G1576" s="79" t="s">
        <v>6337</v>
      </c>
      <c r="H1576" s="78">
        <v>9887154686</v>
      </c>
      <c r="I1576" s="79" t="s">
        <v>6330</v>
      </c>
      <c r="J1576" s="79" t="s">
        <v>6330</v>
      </c>
      <c r="K1576" s="79" t="s">
        <v>6331</v>
      </c>
      <c r="L1576" s="81">
        <v>8</v>
      </c>
    </row>
    <row r="1577" spans="1:12">
      <c r="A1577" s="70">
        <v>1575</v>
      </c>
      <c r="B1577" s="78" t="s">
        <v>6564</v>
      </c>
      <c r="C1577" s="79" t="s">
        <v>6565</v>
      </c>
      <c r="D1577" s="80" t="s">
        <v>31</v>
      </c>
      <c r="E1577" s="82">
        <v>37081</v>
      </c>
      <c r="F1577" s="78" t="s">
        <v>15</v>
      </c>
      <c r="G1577" s="79" t="s">
        <v>6566</v>
      </c>
      <c r="H1577" s="78">
        <v>9001046092</v>
      </c>
      <c r="I1577" s="79" t="s">
        <v>6562</v>
      </c>
      <c r="J1577" s="79" t="s">
        <v>6562</v>
      </c>
      <c r="K1577" s="79" t="s">
        <v>6563</v>
      </c>
      <c r="L1577" s="81">
        <v>8</v>
      </c>
    </row>
    <row r="1578" spans="1:12">
      <c r="A1578" s="70">
        <v>1576</v>
      </c>
      <c r="B1578" s="78" t="s">
        <v>6567</v>
      </c>
      <c r="C1578" s="79" t="s">
        <v>6568</v>
      </c>
      <c r="D1578" s="80" t="s">
        <v>31</v>
      </c>
      <c r="E1578" s="79" t="s">
        <v>2376</v>
      </c>
      <c r="F1578" s="78" t="s">
        <v>46</v>
      </c>
      <c r="G1578" s="79" t="s">
        <v>6569</v>
      </c>
      <c r="H1578" s="78">
        <v>9782377962</v>
      </c>
      <c r="I1578" s="79" t="s">
        <v>6562</v>
      </c>
      <c r="J1578" s="79" t="s">
        <v>6562</v>
      </c>
      <c r="K1578" s="79" t="s">
        <v>6563</v>
      </c>
      <c r="L1578" s="81">
        <v>8</v>
      </c>
    </row>
    <row r="1579" spans="1:12">
      <c r="A1579" s="70">
        <v>1577</v>
      </c>
      <c r="B1579" s="78" t="s">
        <v>7928</v>
      </c>
      <c r="C1579" s="79" t="s">
        <v>4337</v>
      </c>
      <c r="D1579" s="80" t="s">
        <v>31</v>
      </c>
      <c r="E1579" s="82">
        <v>37476</v>
      </c>
      <c r="F1579" s="78" t="s">
        <v>15</v>
      </c>
      <c r="G1579" s="79" t="s">
        <v>7929</v>
      </c>
      <c r="H1579" s="78">
        <v>9768247632</v>
      </c>
      <c r="I1579" s="79" t="s">
        <v>7930</v>
      </c>
      <c r="J1579" s="79" t="s">
        <v>7930</v>
      </c>
      <c r="K1579" s="79" t="s">
        <v>7931</v>
      </c>
      <c r="L1579" s="81">
        <v>8</v>
      </c>
    </row>
    <row r="1580" spans="1:12">
      <c r="A1580" s="70">
        <v>1578</v>
      </c>
      <c r="B1580" s="78" t="s">
        <v>7939</v>
      </c>
      <c r="C1580" s="79" t="s">
        <v>7940</v>
      </c>
      <c r="D1580" s="80" t="s">
        <v>31</v>
      </c>
      <c r="E1580" s="79" t="s">
        <v>860</v>
      </c>
      <c r="F1580" s="78" t="s">
        <v>15</v>
      </c>
      <c r="G1580" s="79" t="s">
        <v>7941</v>
      </c>
      <c r="H1580" s="78">
        <v>9930565446</v>
      </c>
      <c r="I1580" s="79" t="s">
        <v>7930</v>
      </c>
      <c r="J1580" s="79" t="s">
        <v>7930</v>
      </c>
      <c r="K1580" s="79" t="s">
        <v>7931</v>
      </c>
      <c r="L1580" s="81">
        <v>8</v>
      </c>
    </row>
    <row r="1581" spans="1:12">
      <c r="A1581" s="70">
        <v>1579</v>
      </c>
      <c r="B1581" s="78" t="s">
        <v>7992</v>
      </c>
      <c r="C1581" s="79" t="s">
        <v>7993</v>
      </c>
      <c r="D1581" s="80" t="s">
        <v>63</v>
      </c>
      <c r="E1581" s="82">
        <v>38326</v>
      </c>
      <c r="F1581" s="78" t="s">
        <v>15</v>
      </c>
      <c r="G1581" s="79" t="s">
        <v>7994</v>
      </c>
      <c r="H1581" s="78">
        <v>9422002554</v>
      </c>
      <c r="I1581" s="79" t="s">
        <v>7986</v>
      </c>
      <c r="J1581" s="79" t="s">
        <v>7986</v>
      </c>
      <c r="K1581" s="79" t="s">
        <v>7995</v>
      </c>
      <c r="L1581" s="81">
        <v>8</v>
      </c>
    </row>
    <row r="1582" spans="1:12">
      <c r="A1582" s="70">
        <v>1580</v>
      </c>
      <c r="B1582" s="78" t="s">
        <v>7996</v>
      </c>
      <c r="C1582" s="79" t="s">
        <v>7997</v>
      </c>
      <c r="D1582" s="80" t="s">
        <v>63</v>
      </c>
      <c r="E1582" s="79" t="s">
        <v>4502</v>
      </c>
      <c r="F1582" s="78" t="s">
        <v>15</v>
      </c>
      <c r="G1582" s="79" t="s">
        <v>7998</v>
      </c>
      <c r="H1582" s="78">
        <v>9321523912</v>
      </c>
      <c r="I1582" s="79" t="s">
        <v>7986</v>
      </c>
      <c r="J1582" s="79" t="s">
        <v>7986</v>
      </c>
      <c r="K1582" s="79" t="s">
        <v>7995</v>
      </c>
      <c r="L1582" s="81">
        <v>8</v>
      </c>
    </row>
    <row r="1583" spans="1:12">
      <c r="A1583" s="70">
        <v>1581</v>
      </c>
      <c r="B1583" s="78" t="s">
        <v>8021</v>
      </c>
      <c r="C1583" s="79" t="s">
        <v>8022</v>
      </c>
      <c r="D1583" s="80" t="s">
        <v>23</v>
      </c>
      <c r="E1583" s="82">
        <v>37988</v>
      </c>
      <c r="F1583" s="78" t="s">
        <v>15</v>
      </c>
      <c r="G1583" s="79" t="s">
        <v>8023</v>
      </c>
      <c r="H1583" s="78">
        <v>9764546205</v>
      </c>
      <c r="I1583" s="79" t="s">
        <v>8015</v>
      </c>
      <c r="J1583" s="79" t="s">
        <v>8015</v>
      </c>
      <c r="K1583" s="79" t="s">
        <v>8016</v>
      </c>
      <c r="L1583" s="81">
        <v>8</v>
      </c>
    </row>
    <row r="1584" spans="1:12">
      <c r="A1584" s="70">
        <v>1582</v>
      </c>
      <c r="B1584" s="78" t="s">
        <v>8236</v>
      </c>
      <c r="C1584" s="79" t="s">
        <v>8237</v>
      </c>
      <c r="D1584" s="80" t="s">
        <v>13</v>
      </c>
      <c r="E1584" s="79" t="s">
        <v>2376</v>
      </c>
      <c r="F1584" s="78" t="s">
        <v>15</v>
      </c>
      <c r="G1584" s="79" t="s">
        <v>8238</v>
      </c>
      <c r="H1584" s="78">
        <v>9850773815</v>
      </c>
      <c r="I1584" s="79" t="s">
        <v>8206</v>
      </c>
      <c r="J1584" s="79" t="s">
        <v>8206</v>
      </c>
      <c r="K1584" s="79" t="s">
        <v>8207</v>
      </c>
      <c r="L1584" s="81">
        <v>8</v>
      </c>
    </row>
    <row r="1585" spans="1:12">
      <c r="A1585" s="70">
        <v>1583</v>
      </c>
      <c r="B1585" s="78" t="s">
        <v>8252</v>
      </c>
      <c r="C1585" s="79" t="s">
        <v>8253</v>
      </c>
      <c r="D1585" s="80" t="s">
        <v>13</v>
      </c>
      <c r="E1585" s="79" t="s">
        <v>4264</v>
      </c>
      <c r="F1585" s="78" t="s">
        <v>15</v>
      </c>
      <c r="G1585" s="79" t="s">
        <v>8254</v>
      </c>
      <c r="H1585" s="78">
        <v>9021851712</v>
      </c>
      <c r="I1585" s="79" t="s">
        <v>8255</v>
      </c>
      <c r="J1585" s="79" t="s">
        <v>8255</v>
      </c>
      <c r="K1585" s="79" t="s">
        <v>8255</v>
      </c>
      <c r="L1585" s="81">
        <v>8</v>
      </c>
    </row>
    <row r="1586" spans="1:12">
      <c r="A1586" s="70">
        <v>1584</v>
      </c>
      <c r="B1586" s="78" t="s">
        <v>8366</v>
      </c>
      <c r="C1586" s="79" t="s">
        <v>8367</v>
      </c>
      <c r="D1586" s="80" t="s">
        <v>31</v>
      </c>
      <c r="E1586" s="79" t="s">
        <v>764</v>
      </c>
      <c r="F1586" s="78" t="s">
        <v>15</v>
      </c>
      <c r="G1586" s="79" t="s">
        <v>8368</v>
      </c>
      <c r="H1586" s="78">
        <v>8087048250</v>
      </c>
      <c r="I1586" s="79" t="s">
        <v>8364</v>
      </c>
      <c r="J1586" s="79" t="s">
        <v>8364</v>
      </c>
      <c r="K1586" s="79" t="s">
        <v>8369</v>
      </c>
      <c r="L1586" s="81">
        <v>8</v>
      </c>
    </row>
    <row r="1587" spans="1:12">
      <c r="A1587" s="70">
        <v>1585</v>
      </c>
      <c r="B1587" s="78" t="s">
        <v>8514</v>
      </c>
      <c r="C1587" s="79" t="s">
        <v>8515</v>
      </c>
      <c r="D1587" s="80" t="s">
        <v>13</v>
      </c>
      <c r="E1587" s="79" t="s">
        <v>1542</v>
      </c>
      <c r="F1587" s="78" t="s">
        <v>46</v>
      </c>
      <c r="G1587" s="79" t="s">
        <v>8516</v>
      </c>
      <c r="H1587" s="78">
        <v>9403289111</v>
      </c>
      <c r="I1587" s="79" t="s">
        <v>8517</v>
      </c>
      <c r="J1587" s="79" t="s">
        <v>8517</v>
      </c>
      <c r="K1587" s="79" t="s">
        <v>8517</v>
      </c>
      <c r="L1587" s="81">
        <v>8</v>
      </c>
    </row>
    <row r="1588" spans="1:12">
      <c r="A1588" s="70">
        <v>1586</v>
      </c>
      <c r="B1588" s="78" t="s">
        <v>8525</v>
      </c>
      <c r="C1588" s="79" t="s">
        <v>8526</v>
      </c>
      <c r="D1588" s="80" t="s">
        <v>31</v>
      </c>
      <c r="E1588" s="82">
        <v>37111</v>
      </c>
      <c r="F1588" s="78" t="s">
        <v>46</v>
      </c>
      <c r="G1588" s="79" t="s">
        <v>8527</v>
      </c>
      <c r="H1588" s="78">
        <v>9545453424</v>
      </c>
      <c r="I1588" s="79" t="s">
        <v>8517</v>
      </c>
      <c r="J1588" s="79" t="s">
        <v>8517</v>
      </c>
      <c r="K1588" s="79" t="s">
        <v>8528</v>
      </c>
      <c r="L1588" s="81">
        <v>8</v>
      </c>
    </row>
    <row r="1589" spans="1:12">
      <c r="A1589" s="70">
        <v>1587</v>
      </c>
      <c r="B1589" s="78" t="s">
        <v>8600</v>
      </c>
      <c r="C1589" s="79" t="s">
        <v>8601</v>
      </c>
      <c r="D1589" s="80" t="s">
        <v>23</v>
      </c>
      <c r="E1589" s="82">
        <v>37808</v>
      </c>
      <c r="F1589" s="78" t="s">
        <v>46</v>
      </c>
      <c r="G1589" s="79" t="s">
        <v>8602</v>
      </c>
      <c r="H1589" s="78">
        <v>9970428900</v>
      </c>
      <c r="I1589" s="79" t="s">
        <v>144</v>
      </c>
      <c r="J1589" s="79" t="s">
        <v>144</v>
      </c>
      <c r="K1589" s="79" t="s">
        <v>144</v>
      </c>
      <c r="L1589" s="81">
        <v>8</v>
      </c>
    </row>
    <row r="1590" spans="1:12">
      <c r="A1590" s="70">
        <v>1588</v>
      </c>
      <c r="B1590" s="78" t="s">
        <v>8696</v>
      </c>
      <c r="C1590" s="79" t="s">
        <v>8697</v>
      </c>
      <c r="D1590" s="80" t="s">
        <v>31</v>
      </c>
      <c r="E1590" s="82">
        <v>37378</v>
      </c>
      <c r="F1590" s="78" t="s">
        <v>15</v>
      </c>
      <c r="G1590" s="79" t="s">
        <v>8698</v>
      </c>
      <c r="H1590" s="78">
        <v>8809167546</v>
      </c>
      <c r="I1590" s="79" t="s">
        <v>8699</v>
      </c>
      <c r="J1590" s="79" t="s">
        <v>8699</v>
      </c>
      <c r="K1590" s="79" t="s">
        <v>8700</v>
      </c>
      <c r="L1590" s="81">
        <v>8</v>
      </c>
    </row>
    <row r="1591" spans="1:12">
      <c r="A1591" s="70">
        <v>1589</v>
      </c>
      <c r="B1591" s="78" t="s">
        <v>8711</v>
      </c>
      <c r="C1591" s="79" t="s">
        <v>8712</v>
      </c>
      <c r="D1591" s="80" t="s">
        <v>63</v>
      </c>
      <c r="E1591" s="82">
        <v>38240</v>
      </c>
      <c r="F1591" s="78" t="s">
        <v>15</v>
      </c>
      <c r="G1591" s="79" t="s">
        <v>8713</v>
      </c>
      <c r="H1591" s="78">
        <v>9939478558</v>
      </c>
      <c r="I1591" s="79" t="s">
        <v>8699</v>
      </c>
      <c r="J1591" s="79" t="s">
        <v>8699</v>
      </c>
      <c r="K1591" s="79" t="s">
        <v>8714</v>
      </c>
      <c r="L1591" s="81">
        <v>8</v>
      </c>
    </row>
    <row r="1592" spans="1:12">
      <c r="A1592" s="70">
        <v>1590</v>
      </c>
      <c r="B1592" s="78" t="s">
        <v>9068</v>
      </c>
      <c r="C1592" s="79" t="s">
        <v>9069</v>
      </c>
      <c r="D1592" s="80" t="s">
        <v>31</v>
      </c>
      <c r="E1592" s="82">
        <v>37014</v>
      </c>
      <c r="F1592" s="78" t="s">
        <v>15</v>
      </c>
      <c r="G1592" s="79" t="s">
        <v>9070</v>
      </c>
      <c r="H1592" s="78">
        <v>9752441470</v>
      </c>
      <c r="I1592" s="79" t="s">
        <v>9071</v>
      </c>
      <c r="J1592" s="79" t="s">
        <v>9071</v>
      </c>
      <c r="K1592" s="79" t="s">
        <v>9072</v>
      </c>
      <c r="L1592" s="81">
        <v>8</v>
      </c>
    </row>
    <row r="1593" spans="1:12">
      <c r="A1593" s="70">
        <v>1591</v>
      </c>
      <c r="B1593" s="78" t="s">
        <v>9136</v>
      </c>
      <c r="C1593" s="79" t="s">
        <v>9137</v>
      </c>
      <c r="D1593" s="80" t="s">
        <v>13</v>
      </c>
      <c r="E1593" s="82">
        <v>37352</v>
      </c>
      <c r="F1593" s="78" t="s">
        <v>15</v>
      </c>
      <c r="G1593" s="79" t="s">
        <v>9138</v>
      </c>
      <c r="H1593" s="78">
        <v>9752604100</v>
      </c>
      <c r="I1593" s="79" t="s">
        <v>9131</v>
      </c>
      <c r="J1593" s="79" t="s">
        <v>9131</v>
      </c>
      <c r="K1593" s="79" t="s">
        <v>9131</v>
      </c>
      <c r="L1593" s="81">
        <v>8</v>
      </c>
    </row>
    <row r="1594" spans="1:12">
      <c r="A1594" s="70">
        <v>1592</v>
      </c>
      <c r="B1594" s="78" t="s">
        <v>9192</v>
      </c>
      <c r="C1594" s="79" t="s">
        <v>9193</v>
      </c>
      <c r="D1594" s="80" t="s">
        <v>13</v>
      </c>
      <c r="E1594" s="82">
        <v>37386</v>
      </c>
      <c r="F1594" s="78" t="s">
        <v>15</v>
      </c>
      <c r="G1594" s="79" t="s">
        <v>9194</v>
      </c>
      <c r="H1594" s="78">
        <v>7319732010</v>
      </c>
      <c r="I1594" s="79" t="s">
        <v>9195</v>
      </c>
      <c r="J1594" s="79" t="s">
        <v>9195</v>
      </c>
      <c r="K1594" s="79" t="s">
        <v>9196</v>
      </c>
      <c r="L1594" s="81">
        <v>8</v>
      </c>
    </row>
    <row r="1595" spans="1:12">
      <c r="A1595" s="70">
        <v>1593</v>
      </c>
      <c r="B1595" s="78" t="s">
        <v>9208</v>
      </c>
      <c r="C1595" s="79" t="s">
        <v>9209</v>
      </c>
      <c r="D1595" s="80" t="s">
        <v>23</v>
      </c>
      <c r="E1595" s="82">
        <v>37987</v>
      </c>
      <c r="F1595" s="78" t="s">
        <v>15</v>
      </c>
      <c r="G1595" s="79" t="s">
        <v>9210</v>
      </c>
      <c r="H1595" s="78">
        <v>7762097868</v>
      </c>
      <c r="I1595" s="79" t="s">
        <v>9202</v>
      </c>
      <c r="J1595" s="79" t="s">
        <v>9202</v>
      </c>
      <c r="K1595" s="79" t="s">
        <v>9202</v>
      </c>
      <c r="L1595" s="81">
        <v>8</v>
      </c>
    </row>
    <row r="1596" spans="1:12">
      <c r="A1596" s="70">
        <v>1594</v>
      </c>
      <c r="B1596" s="78" t="s">
        <v>9251</v>
      </c>
      <c r="C1596" s="79" t="s">
        <v>9252</v>
      </c>
      <c r="D1596" s="80" t="s">
        <v>23</v>
      </c>
      <c r="E1596" s="82">
        <v>37807</v>
      </c>
      <c r="F1596" s="78" t="s">
        <v>46</v>
      </c>
      <c r="G1596" s="79" t="s">
        <v>9253</v>
      </c>
      <c r="H1596" s="78">
        <v>8340654599</v>
      </c>
      <c r="I1596" s="79" t="s">
        <v>9225</v>
      </c>
      <c r="J1596" s="79" t="s">
        <v>9225</v>
      </c>
      <c r="K1596" s="79" t="s">
        <v>9226</v>
      </c>
      <c r="L1596" s="81">
        <v>8</v>
      </c>
    </row>
    <row r="1597" spans="1:12">
      <c r="A1597" s="70">
        <v>1595</v>
      </c>
      <c r="B1597" s="78" t="s">
        <v>9351</v>
      </c>
      <c r="C1597" s="79" t="s">
        <v>9352</v>
      </c>
      <c r="D1597" s="80" t="s">
        <v>13</v>
      </c>
      <c r="E1597" s="82">
        <v>37438</v>
      </c>
      <c r="F1597" s="78" t="s">
        <v>15</v>
      </c>
      <c r="G1597" s="79" t="s">
        <v>9346</v>
      </c>
      <c r="H1597" s="78">
        <v>9774484326</v>
      </c>
      <c r="I1597" s="79" t="s">
        <v>9321</v>
      </c>
      <c r="J1597" s="79" t="s">
        <v>9321</v>
      </c>
      <c r="K1597" s="79" t="s">
        <v>9321</v>
      </c>
      <c r="L1597" s="81">
        <v>8</v>
      </c>
    </row>
    <row r="1598" spans="1:12">
      <c r="A1598" s="70">
        <v>1596</v>
      </c>
      <c r="B1598" s="78" t="s">
        <v>9424</v>
      </c>
      <c r="C1598" s="79" t="s">
        <v>9425</v>
      </c>
      <c r="D1598" s="80" t="s">
        <v>13</v>
      </c>
      <c r="E1598" s="79" t="s">
        <v>7161</v>
      </c>
      <c r="F1598" s="78" t="s">
        <v>15</v>
      </c>
      <c r="G1598" s="79" t="s">
        <v>9426</v>
      </c>
      <c r="H1598" s="78">
        <v>8687708313</v>
      </c>
      <c r="I1598" s="79" t="s">
        <v>9419</v>
      </c>
      <c r="J1598" s="79" t="s">
        <v>9419</v>
      </c>
      <c r="K1598" s="79" t="s">
        <v>9419</v>
      </c>
      <c r="L1598" s="81">
        <v>8</v>
      </c>
    </row>
    <row r="1599" spans="1:12">
      <c r="A1599" s="70">
        <v>1597</v>
      </c>
      <c r="B1599" s="70" t="s">
        <v>18</v>
      </c>
      <c r="C1599" s="71" t="s">
        <v>19</v>
      </c>
      <c r="D1599" s="70" t="s">
        <v>13</v>
      </c>
      <c r="E1599" s="75">
        <v>37510</v>
      </c>
      <c r="F1599" s="70" t="s">
        <v>15</v>
      </c>
      <c r="G1599" s="71" t="s">
        <v>20</v>
      </c>
      <c r="H1599" s="70">
        <v>7017135063</v>
      </c>
      <c r="I1599" s="71" t="s">
        <v>17</v>
      </c>
      <c r="J1599" s="71" t="s">
        <v>17</v>
      </c>
      <c r="K1599" s="71" t="s">
        <v>17</v>
      </c>
      <c r="L1599" s="76">
        <v>7</v>
      </c>
    </row>
    <row r="1600" spans="1:12">
      <c r="A1600" s="70">
        <v>1598</v>
      </c>
      <c r="B1600" s="70" t="s">
        <v>43</v>
      </c>
      <c r="C1600" s="71" t="s">
        <v>44</v>
      </c>
      <c r="D1600" s="70" t="s">
        <v>23</v>
      </c>
      <c r="E1600" s="71" t="s">
        <v>45</v>
      </c>
      <c r="F1600" s="70" t="s">
        <v>46</v>
      </c>
      <c r="G1600" s="71" t="s">
        <v>47</v>
      </c>
      <c r="H1600" s="70">
        <v>9927768255</v>
      </c>
      <c r="I1600" s="71" t="s">
        <v>33</v>
      </c>
      <c r="J1600" s="71" t="s">
        <v>33</v>
      </c>
      <c r="K1600" s="71" t="s">
        <v>34</v>
      </c>
      <c r="L1600" s="76">
        <v>7</v>
      </c>
    </row>
    <row r="1601" spans="1:12">
      <c r="A1601" s="70">
        <v>1599</v>
      </c>
      <c r="B1601" s="70" t="s">
        <v>106</v>
      </c>
      <c r="C1601" s="71" t="s">
        <v>107</v>
      </c>
      <c r="D1601" s="70" t="s">
        <v>23</v>
      </c>
      <c r="E1601" s="75">
        <v>37989</v>
      </c>
      <c r="F1601" s="70" t="s">
        <v>15</v>
      </c>
      <c r="G1601" s="71" t="s">
        <v>108</v>
      </c>
      <c r="H1601" s="70">
        <v>9412406528</v>
      </c>
      <c r="I1601" s="71" t="s">
        <v>85</v>
      </c>
      <c r="J1601" s="71" t="s">
        <v>85</v>
      </c>
      <c r="K1601" s="71" t="s">
        <v>86</v>
      </c>
      <c r="L1601" s="76">
        <v>7</v>
      </c>
    </row>
    <row r="1602" spans="1:12">
      <c r="A1602" s="70">
        <v>1600</v>
      </c>
      <c r="B1602" s="78" t="s">
        <v>306</v>
      </c>
      <c r="C1602" s="79" t="s">
        <v>307</v>
      </c>
      <c r="D1602" s="80" t="s">
        <v>13</v>
      </c>
      <c r="E1602" s="82">
        <v>37445</v>
      </c>
      <c r="F1602" s="78" t="s">
        <v>15</v>
      </c>
      <c r="G1602" s="79" t="s">
        <v>308</v>
      </c>
      <c r="H1602" s="78">
        <v>9662516923</v>
      </c>
      <c r="I1602" s="79" t="s">
        <v>309</v>
      </c>
      <c r="J1602" s="79" t="s">
        <v>309</v>
      </c>
      <c r="K1602" s="79" t="s">
        <v>310</v>
      </c>
      <c r="L1602" s="81">
        <v>7</v>
      </c>
    </row>
    <row r="1603" spans="1:12">
      <c r="A1603" s="70">
        <v>1601</v>
      </c>
      <c r="B1603" s="78" t="s">
        <v>324</v>
      </c>
      <c r="C1603" s="79" t="s">
        <v>325</v>
      </c>
      <c r="D1603" s="80" t="s">
        <v>31</v>
      </c>
      <c r="E1603" s="79" t="s">
        <v>326</v>
      </c>
      <c r="F1603" s="78" t="s">
        <v>15</v>
      </c>
      <c r="G1603" s="79" t="s">
        <v>327</v>
      </c>
      <c r="H1603" s="78">
        <v>9376155526</v>
      </c>
      <c r="I1603" s="79" t="s">
        <v>318</v>
      </c>
      <c r="J1603" s="79" t="s">
        <v>318</v>
      </c>
      <c r="K1603" s="79" t="s">
        <v>319</v>
      </c>
      <c r="L1603" s="81">
        <v>7</v>
      </c>
    </row>
    <row r="1604" spans="1:12">
      <c r="A1604" s="70">
        <v>1602</v>
      </c>
      <c r="B1604" s="78" t="s">
        <v>359</v>
      </c>
      <c r="C1604" s="79" t="s">
        <v>360</v>
      </c>
      <c r="D1604" s="80" t="s">
        <v>13</v>
      </c>
      <c r="E1604" s="82">
        <v>37476</v>
      </c>
      <c r="F1604" s="78" t="s">
        <v>15</v>
      </c>
      <c r="G1604" s="79" t="s">
        <v>361</v>
      </c>
      <c r="H1604" s="78">
        <v>9979342009</v>
      </c>
      <c r="I1604" s="79" t="s">
        <v>362</v>
      </c>
      <c r="J1604" s="79" t="s">
        <v>362</v>
      </c>
      <c r="K1604" s="79" t="s">
        <v>363</v>
      </c>
      <c r="L1604" s="81">
        <v>7</v>
      </c>
    </row>
    <row r="1605" spans="1:12">
      <c r="A1605" s="70">
        <v>1603</v>
      </c>
      <c r="B1605" s="78" t="s">
        <v>385</v>
      </c>
      <c r="C1605" s="79" t="s">
        <v>386</v>
      </c>
      <c r="D1605" s="80" t="s">
        <v>31</v>
      </c>
      <c r="E1605" s="82">
        <v>37261</v>
      </c>
      <c r="F1605" s="78" t="s">
        <v>46</v>
      </c>
      <c r="G1605" s="79" t="s">
        <v>387</v>
      </c>
      <c r="H1605" s="78">
        <v>9427040925</v>
      </c>
      <c r="I1605" s="79" t="s">
        <v>370</v>
      </c>
      <c r="J1605" s="79" t="s">
        <v>370</v>
      </c>
      <c r="K1605" s="79" t="s">
        <v>370</v>
      </c>
      <c r="L1605" s="81">
        <v>7</v>
      </c>
    </row>
    <row r="1606" spans="1:12">
      <c r="A1606" s="70">
        <v>1604</v>
      </c>
      <c r="B1606" s="78" t="s">
        <v>405</v>
      </c>
      <c r="C1606" s="79" t="s">
        <v>406</v>
      </c>
      <c r="D1606" s="80" t="s">
        <v>31</v>
      </c>
      <c r="E1606" s="79" t="s">
        <v>407</v>
      </c>
      <c r="F1606" s="78" t="s">
        <v>15</v>
      </c>
      <c r="G1606" s="79" t="s">
        <v>408</v>
      </c>
      <c r="H1606" s="78">
        <v>9428053272</v>
      </c>
      <c r="I1606" s="79" t="s">
        <v>370</v>
      </c>
      <c r="J1606" s="79" t="s">
        <v>370</v>
      </c>
      <c r="K1606" s="79" t="s">
        <v>370</v>
      </c>
      <c r="L1606" s="81">
        <v>7</v>
      </c>
    </row>
    <row r="1607" spans="1:12">
      <c r="A1607" s="70">
        <v>1605</v>
      </c>
      <c r="B1607" s="78" t="s">
        <v>560</v>
      </c>
      <c r="C1607" s="79" t="s">
        <v>561</v>
      </c>
      <c r="D1607" s="80" t="s">
        <v>13</v>
      </c>
      <c r="E1607" s="79" t="s">
        <v>556</v>
      </c>
      <c r="F1607" s="78" t="s">
        <v>46</v>
      </c>
      <c r="G1607" s="79" t="s">
        <v>562</v>
      </c>
      <c r="H1607" s="78">
        <v>9427405932</v>
      </c>
      <c r="I1607" s="79" t="s">
        <v>522</v>
      </c>
      <c r="J1607" s="79" t="s">
        <v>522</v>
      </c>
      <c r="K1607" s="79" t="s">
        <v>523</v>
      </c>
      <c r="L1607" s="81">
        <v>7</v>
      </c>
    </row>
    <row r="1608" spans="1:12">
      <c r="A1608" s="70">
        <v>1606</v>
      </c>
      <c r="B1608" s="78" t="s">
        <v>676</v>
      </c>
      <c r="C1608" s="79" t="s">
        <v>677</v>
      </c>
      <c r="D1608" s="80" t="s">
        <v>23</v>
      </c>
      <c r="E1608" s="79" t="s">
        <v>678</v>
      </c>
      <c r="F1608" s="78" t="s">
        <v>46</v>
      </c>
      <c r="G1608" s="79" t="s">
        <v>646</v>
      </c>
      <c r="H1608" s="78">
        <v>8469635689</v>
      </c>
      <c r="I1608" s="79" t="s">
        <v>628</v>
      </c>
      <c r="J1608" s="79" t="s">
        <v>628</v>
      </c>
      <c r="K1608" s="79" t="s">
        <v>629</v>
      </c>
      <c r="L1608" s="81">
        <v>7</v>
      </c>
    </row>
    <row r="1609" spans="1:12">
      <c r="A1609" s="70">
        <v>1607</v>
      </c>
      <c r="B1609" s="78" t="s">
        <v>698</v>
      </c>
      <c r="C1609" s="79" t="s">
        <v>699</v>
      </c>
      <c r="D1609" s="80" t="s">
        <v>31</v>
      </c>
      <c r="E1609" s="79" t="s">
        <v>700</v>
      </c>
      <c r="F1609" s="78" t="s">
        <v>15</v>
      </c>
      <c r="G1609" s="79" t="s">
        <v>701</v>
      </c>
      <c r="H1609" s="78">
        <v>7567800561</v>
      </c>
      <c r="I1609" s="79" t="s">
        <v>144</v>
      </c>
      <c r="J1609" s="79" t="s">
        <v>144</v>
      </c>
      <c r="K1609" s="79" t="s">
        <v>702</v>
      </c>
      <c r="L1609" s="81">
        <v>7</v>
      </c>
    </row>
    <row r="1610" spans="1:12">
      <c r="A1610" s="70">
        <v>1608</v>
      </c>
      <c r="B1610" s="78" t="s">
        <v>758</v>
      </c>
      <c r="C1610" s="79" t="s">
        <v>759</v>
      </c>
      <c r="D1610" s="80" t="s">
        <v>13</v>
      </c>
      <c r="E1610" s="82">
        <v>37511</v>
      </c>
      <c r="F1610" s="78" t="s">
        <v>15</v>
      </c>
      <c r="G1610" s="79" t="s">
        <v>760</v>
      </c>
      <c r="H1610" s="78">
        <v>7338678077</v>
      </c>
      <c r="I1610" s="79" t="s">
        <v>761</v>
      </c>
      <c r="J1610" s="79" t="s">
        <v>761</v>
      </c>
      <c r="K1610" s="79" t="s">
        <v>761</v>
      </c>
      <c r="L1610" s="81">
        <v>7</v>
      </c>
    </row>
    <row r="1611" spans="1:12">
      <c r="A1611" s="70">
        <v>1609</v>
      </c>
      <c r="B1611" s="78" t="s">
        <v>908</v>
      </c>
      <c r="C1611" s="79" t="s">
        <v>909</v>
      </c>
      <c r="D1611" s="80" t="s">
        <v>23</v>
      </c>
      <c r="E1611" s="82">
        <v>37780</v>
      </c>
      <c r="F1611" s="78" t="s">
        <v>46</v>
      </c>
      <c r="G1611" s="79" t="s">
        <v>910</v>
      </c>
      <c r="H1611" s="78">
        <v>9844862093</v>
      </c>
      <c r="I1611" s="79" t="s">
        <v>884</v>
      </c>
      <c r="J1611" s="79" t="s">
        <v>884</v>
      </c>
      <c r="K1611" s="79" t="s">
        <v>885</v>
      </c>
      <c r="L1611" s="81">
        <v>7</v>
      </c>
    </row>
    <row r="1612" spans="1:12">
      <c r="A1612" s="70">
        <v>1610</v>
      </c>
      <c r="B1612" s="78" t="s">
        <v>996</v>
      </c>
      <c r="C1612" s="79" t="s">
        <v>997</v>
      </c>
      <c r="D1612" s="80" t="s">
        <v>23</v>
      </c>
      <c r="E1612" s="79" t="s">
        <v>998</v>
      </c>
      <c r="F1612" s="78" t="s">
        <v>15</v>
      </c>
      <c r="G1612" s="79" t="s">
        <v>999</v>
      </c>
      <c r="H1612" s="78">
        <v>7406735146</v>
      </c>
      <c r="I1612" s="79" t="s">
        <v>1000</v>
      </c>
      <c r="J1612" s="79" t="s">
        <v>1000</v>
      </c>
      <c r="K1612" s="79" t="s">
        <v>1001</v>
      </c>
      <c r="L1612" s="81">
        <v>7</v>
      </c>
    </row>
    <row r="1613" spans="1:12">
      <c r="A1613" s="70">
        <v>1611</v>
      </c>
      <c r="B1613" s="78" t="s">
        <v>1082</v>
      </c>
      <c r="C1613" s="79" t="s">
        <v>1083</v>
      </c>
      <c r="D1613" s="80" t="s">
        <v>13</v>
      </c>
      <c r="E1613" s="79" t="s">
        <v>1084</v>
      </c>
      <c r="F1613" s="78" t="s">
        <v>15</v>
      </c>
      <c r="G1613" s="79" t="s">
        <v>1085</v>
      </c>
      <c r="H1613" s="78">
        <v>7411021707</v>
      </c>
      <c r="I1613" s="79" t="s">
        <v>1043</v>
      </c>
      <c r="J1613" s="79" t="s">
        <v>1043</v>
      </c>
      <c r="K1613" s="79" t="s">
        <v>1043</v>
      </c>
      <c r="L1613" s="81">
        <v>7</v>
      </c>
    </row>
    <row r="1614" spans="1:12">
      <c r="A1614" s="70">
        <v>1612</v>
      </c>
      <c r="B1614" s="78" t="s">
        <v>1358</v>
      </c>
      <c r="C1614" s="79" t="s">
        <v>1359</v>
      </c>
      <c r="D1614" s="80" t="s">
        <v>23</v>
      </c>
      <c r="E1614" s="82">
        <v>37689</v>
      </c>
      <c r="F1614" s="78" t="s">
        <v>46</v>
      </c>
      <c r="G1614" s="79" t="s">
        <v>1360</v>
      </c>
      <c r="H1614" s="78">
        <v>8050264364</v>
      </c>
      <c r="I1614" s="79" t="s">
        <v>1361</v>
      </c>
      <c r="J1614" s="79" t="s">
        <v>1361</v>
      </c>
      <c r="K1614" s="79" t="s">
        <v>1362</v>
      </c>
      <c r="L1614" s="81">
        <v>7</v>
      </c>
    </row>
    <row r="1615" spans="1:12">
      <c r="A1615" s="70">
        <v>1613</v>
      </c>
      <c r="B1615" s="78" t="s">
        <v>1427</v>
      </c>
      <c r="C1615" s="79" t="s">
        <v>1428</v>
      </c>
      <c r="D1615" s="80" t="s">
        <v>13</v>
      </c>
      <c r="E1615" s="82">
        <v>37625</v>
      </c>
      <c r="F1615" s="78" t="s">
        <v>46</v>
      </c>
      <c r="G1615" s="79" t="s">
        <v>1422</v>
      </c>
      <c r="H1615" s="78">
        <v>9826081847</v>
      </c>
      <c r="I1615" s="79" t="s">
        <v>1423</v>
      </c>
      <c r="J1615" s="79" t="s">
        <v>1423</v>
      </c>
      <c r="K1615" s="79" t="s">
        <v>1423</v>
      </c>
      <c r="L1615" s="81">
        <v>7</v>
      </c>
    </row>
    <row r="1616" spans="1:12">
      <c r="A1616" s="70">
        <v>1614</v>
      </c>
      <c r="B1616" s="78" t="s">
        <v>1490</v>
      </c>
      <c r="C1616" s="79" t="s">
        <v>1491</v>
      </c>
      <c r="D1616" s="80" t="s">
        <v>31</v>
      </c>
      <c r="E1616" s="79" t="s">
        <v>93</v>
      </c>
      <c r="F1616" s="78" t="s">
        <v>15</v>
      </c>
      <c r="G1616" s="79" t="s">
        <v>1492</v>
      </c>
      <c r="H1616" s="78">
        <v>8878649009</v>
      </c>
      <c r="I1616" s="79" t="s">
        <v>412</v>
      </c>
      <c r="J1616" s="79" t="s">
        <v>412</v>
      </c>
      <c r="K1616" s="79" t="s">
        <v>1493</v>
      </c>
      <c r="L1616" s="81">
        <v>7</v>
      </c>
    </row>
    <row r="1617" spans="1:12">
      <c r="A1617" s="70">
        <v>1615</v>
      </c>
      <c r="B1617" s="78" t="s">
        <v>1532</v>
      </c>
      <c r="C1617" s="79" t="s">
        <v>1533</v>
      </c>
      <c r="D1617" s="80" t="s">
        <v>23</v>
      </c>
      <c r="E1617" s="79" t="s">
        <v>1534</v>
      </c>
      <c r="F1617" s="78" t="s">
        <v>15</v>
      </c>
      <c r="G1617" s="79" t="s">
        <v>1535</v>
      </c>
      <c r="H1617" s="78">
        <v>9301818910</v>
      </c>
      <c r="I1617" s="79" t="s">
        <v>1531</v>
      </c>
      <c r="J1617" s="79" t="s">
        <v>1531</v>
      </c>
      <c r="K1617" s="79" t="s">
        <v>1536</v>
      </c>
      <c r="L1617" s="81">
        <v>7</v>
      </c>
    </row>
    <row r="1618" spans="1:12">
      <c r="A1618" s="70">
        <v>1616</v>
      </c>
      <c r="B1618" s="78" t="s">
        <v>1788</v>
      </c>
      <c r="C1618" s="79" t="s">
        <v>1789</v>
      </c>
      <c r="D1618" s="80" t="s">
        <v>23</v>
      </c>
      <c r="E1618" s="79" t="s">
        <v>1282</v>
      </c>
      <c r="F1618" s="78" t="s">
        <v>46</v>
      </c>
      <c r="G1618" s="79" t="s">
        <v>1790</v>
      </c>
      <c r="H1618" s="78">
        <v>9861224346</v>
      </c>
      <c r="I1618" s="79" t="s">
        <v>1744</v>
      </c>
      <c r="J1618" s="79" t="s">
        <v>1744</v>
      </c>
      <c r="K1618" s="79" t="s">
        <v>1744</v>
      </c>
      <c r="L1618" s="81">
        <v>7</v>
      </c>
    </row>
    <row r="1619" spans="1:12">
      <c r="A1619" s="70">
        <v>1617</v>
      </c>
      <c r="B1619" s="78" t="s">
        <v>1828</v>
      </c>
      <c r="C1619" s="79" t="s">
        <v>1829</v>
      </c>
      <c r="D1619" s="80" t="s">
        <v>13</v>
      </c>
      <c r="E1619" s="82">
        <v>37176</v>
      </c>
      <c r="F1619" s="78" t="s">
        <v>46</v>
      </c>
      <c r="G1619" s="79" t="s">
        <v>1830</v>
      </c>
      <c r="H1619" s="78">
        <v>9437947278</v>
      </c>
      <c r="I1619" s="79" t="s">
        <v>1807</v>
      </c>
      <c r="J1619" s="79" t="s">
        <v>1807</v>
      </c>
      <c r="K1619" s="79" t="s">
        <v>1831</v>
      </c>
      <c r="L1619" s="81">
        <v>7</v>
      </c>
    </row>
    <row r="1620" spans="1:12">
      <c r="A1620" s="70">
        <v>1618</v>
      </c>
      <c r="B1620" s="78" t="s">
        <v>1922</v>
      </c>
      <c r="C1620" s="79" t="s">
        <v>1923</v>
      </c>
      <c r="D1620" s="80" t="s">
        <v>31</v>
      </c>
      <c r="E1620" s="79" t="s">
        <v>1502</v>
      </c>
      <c r="F1620" s="78" t="s">
        <v>15</v>
      </c>
      <c r="G1620" s="79" t="s">
        <v>1924</v>
      </c>
      <c r="H1620" s="78">
        <v>9938093012</v>
      </c>
      <c r="I1620" s="79" t="s">
        <v>1925</v>
      </c>
      <c r="J1620" s="79" t="s">
        <v>1925</v>
      </c>
      <c r="K1620" s="79" t="s">
        <v>1926</v>
      </c>
      <c r="L1620" s="81">
        <v>7</v>
      </c>
    </row>
    <row r="1621" spans="1:12">
      <c r="A1621" s="70">
        <v>1619</v>
      </c>
      <c r="B1621" s="78" t="s">
        <v>2279</v>
      </c>
      <c r="C1621" s="79" t="s">
        <v>2280</v>
      </c>
      <c r="D1621" s="80" t="s">
        <v>23</v>
      </c>
      <c r="E1621" s="82">
        <v>37844</v>
      </c>
      <c r="F1621" s="78" t="s">
        <v>15</v>
      </c>
      <c r="G1621" s="79" t="s">
        <v>2281</v>
      </c>
      <c r="H1621" s="78">
        <v>7751087762</v>
      </c>
      <c r="I1621" s="79" t="s">
        <v>2267</v>
      </c>
      <c r="J1621" s="79" t="s">
        <v>2267</v>
      </c>
      <c r="K1621" s="79" t="s">
        <v>2282</v>
      </c>
      <c r="L1621" s="81">
        <v>7</v>
      </c>
    </row>
    <row r="1622" spans="1:12">
      <c r="A1622" s="70">
        <v>1620</v>
      </c>
      <c r="B1622" s="78" t="s">
        <v>2292</v>
      </c>
      <c r="C1622" s="79" t="s">
        <v>2293</v>
      </c>
      <c r="D1622" s="80" t="s">
        <v>23</v>
      </c>
      <c r="E1622" s="82">
        <v>37718</v>
      </c>
      <c r="F1622" s="78" t="s">
        <v>46</v>
      </c>
      <c r="G1622" s="79" t="s">
        <v>2294</v>
      </c>
      <c r="H1622" s="78">
        <v>9437100241</v>
      </c>
      <c r="I1622" s="79" t="s">
        <v>2287</v>
      </c>
      <c r="J1622" s="79" t="s">
        <v>2287</v>
      </c>
      <c r="K1622" s="79" t="s">
        <v>2288</v>
      </c>
      <c r="L1622" s="81">
        <v>7</v>
      </c>
    </row>
    <row r="1623" spans="1:12">
      <c r="A1623" s="70">
        <v>1621</v>
      </c>
      <c r="B1623" s="78" t="s">
        <v>2323</v>
      </c>
      <c r="C1623" s="79" t="s">
        <v>2324</v>
      </c>
      <c r="D1623" s="80" t="s">
        <v>31</v>
      </c>
      <c r="E1623" s="79" t="s">
        <v>688</v>
      </c>
      <c r="F1623" s="78" t="s">
        <v>15</v>
      </c>
      <c r="G1623" s="79" t="s">
        <v>2325</v>
      </c>
      <c r="H1623" s="78">
        <v>9861697258</v>
      </c>
      <c r="I1623" s="79" t="s">
        <v>2312</v>
      </c>
      <c r="J1623" s="79" t="s">
        <v>2312</v>
      </c>
      <c r="K1623" s="79" t="s">
        <v>2318</v>
      </c>
      <c r="L1623" s="81">
        <v>7</v>
      </c>
    </row>
    <row r="1624" spans="1:12">
      <c r="A1624" s="70">
        <v>1622</v>
      </c>
      <c r="B1624" s="78" t="s">
        <v>2371</v>
      </c>
      <c r="C1624" s="79" t="s">
        <v>2372</v>
      </c>
      <c r="D1624" s="80" t="s">
        <v>13</v>
      </c>
      <c r="E1624" s="82">
        <v>36958</v>
      </c>
      <c r="F1624" s="78" t="s">
        <v>15</v>
      </c>
      <c r="G1624" s="79" t="s">
        <v>2373</v>
      </c>
      <c r="H1624" s="78">
        <v>9937659732</v>
      </c>
      <c r="I1624" s="79" t="s">
        <v>2365</v>
      </c>
      <c r="J1624" s="79" t="s">
        <v>2365</v>
      </c>
      <c r="K1624" s="79" t="s">
        <v>2370</v>
      </c>
      <c r="L1624" s="81">
        <v>7</v>
      </c>
    </row>
    <row r="1625" spans="1:12">
      <c r="A1625" s="70">
        <v>1623</v>
      </c>
      <c r="B1625" s="78" t="s">
        <v>2425</v>
      </c>
      <c r="C1625" s="79" t="s">
        <v>2426</v>
      </c>
      <c r="D1625" s="80" t="s">
        <v>13</v>
      </c>
      <c r="E1625" s="79" t="s">
        <v>2427</v>
      </c>
      <c r="F1625" s="78" t="s">
        <v>15</v>
      </c>
      <c r="G1625" s="79" t="s">
        <v>2428</v>
      </c>
      <c r="H1625" s="78">
        <v>9692058015</v>
      </c>
      <c r="I1625" s="79" t="s">
        <v>2378</v>
      </c>
      <c r="J1625" s="79" t="s">
        <v>2378</v>
      </c>
      <c r="K1625" s="79" t="s">
        <v>2403</v>
      </c>
      <c r="L1625" s="81">
        <v>7</v>
      </c>
    </row>
    <row r="1626" spans="1:12">
      <c r="A1626" s="70">
        <v>1624</v>
      </c>
      <c r="B1626" s="78" t="s">
        <v>2489</v>
      </c>
      <c r="C1626" s="79" t="s">
        <v>2490</v>
      </c>
      <c r="D1626" s="80" t="s">
        <v>23</v>
      </c>
      <c r="E1626" s="82">
        <v>38294</v>
      </c>
      <c r="F1626" s="78" t="s">
        <v>15</v>
      </c>
      <c r="G1626" s="79" t="s">
        <v>2491</v>
      </c>
      <c r="H1626" s="78">
        <v>9437206263</v>
      </c>
      <c r="I1626" s="79" t="s">
        <v>2464</v>
      </c>
      <c r="J1626" s="79" t="s">
        <v>2464</v>
      </c>
      <c r="K1626" s="79" t="s">
        <v>2465</v>
      </c>
      <c r="L1626" s="81">
        <v>7</v>
      </c>
    </row>
    <row r="1627" spans="1:12">
      <c r="A1627" s="70">
        <v>1625</v>
      </c>
      <c r="B1627" s="78" t="s">
        <v>2524</v>
      </c>
      <c r="C1627" s="79" t="s">
        <v>2525</v>
      </c>
      <c r="D1627" s="80" t="s">
        <v>13</v>
      </c>
      <c r="E1627" s="79" t="s">
        <v>2526</v>
      </c>
      <c r="F1627" s="78" t="s">
        <v>15</v>
      </c>
      <c r="G1627" s="79" t="s">
        <v>2527</v>
      </c>
      <c r="H1627" s="78">
        <v>9437959678</v>
      </c>
      <c r="I1627" s="79" t="s">
        <v>2519</v>
      </c>
      <c r="J1627" s="79" t="s">
        <v>2519</v>
      </c>
      <c r="K1627" s="79" t="s">
        <v>2519</v>
      </c>
      <c r="L1627" s="81">
        <v>7</v>
      </c>
    </row>
    <row r="1628" spans="1:12">
      <c r="A1628" s="70">
        <v>1626</v>
      </c>
      <c r="B1628" s="78" t="s">
        <v>2650</v>
      </c>
      <c r="C1628" s="79" t="s">
        <v>2651</v>
      </c>
      <c r="D1628" s="80" t="s">
        <v>13</v>
      </c>
      <c r="E1628" s="79" t="s">
        <v>2652</v>
      </c>
      <c r="F1628" s="78" t="s">
        <v>46</v>
      </c>
      <c r="G1628" s="79" t="s">
        <v>2653</v>
      </c>
      <c r="H1628" s="78">
        <v>9876276413</v>
      </c>
      <c r="I1628" s="79" t="s">
        <v>2629</v>
      </c>
      <c r="J1628" s="79" t="s">
        <v>2629</v>
      </c>
      <c r="K1628" s="79" t="s">
        <v>2654</v>
      </c>
      <c r="L1628" s="81">
        <v>7</v>
      </c>
    </row>
    <row r="1629" spans="1:12">
      <c r="A1629" s="70">
        <v>1627</v>
      </c>
      <c r="B1629" s="78" t="s">
        <v>2710</v>
      </c>
      <c r="C1629" s="79" t="s">
        <v>2711</v>
      </c>
      <c r="D1629" s="80" t="s">
        <v>31</v>
      </c>
      <c r="E1629" s="79" t="s">
        <v>2712</v>
      </c>
      <c r="F1629" s="78" t="s">
        <v>46</v>
      </c>
      <c r="G1629" s="79" t="s">
        <v>2707</v>
      </c>
      <c r="H1629" s="78">
        <v>8360166087</v>
      </c>
      <c r="I1629" s="79" t="s">
        <v>2708</v>
      </c>
      <c r="J1629" s="79" t="s">
        <v>2708</v>
      </c>
      <c r="K1629" s="79" t="s">
        <v>2709</v>
      </c>
      <c r="L1629" s="81">
        <v>7</v>
      </c>
    </row>
    <row r="1630" spans="1:12">
      <c r="A1630" s="70">
        <v>1628</v>
      </c>
      <c r="B1630" s="78" t="s">
        <v>2754</v>
      </c>
      <c r="C1630" s="79" t="s">
        <v>2755</v>
      </c>
      <c r="D1630" s="80" t="s">
        <v>31</v>
      </c>
      <c r="E1630" s="79" t="s">
        <v>2756</v>
      </c>
      <c r="F1630" s="78" t="s">
        <v>15</v>
      </c>
      <c r="G1630" s="79" t="s">
        <v>2757</v>
      </c>
      <c r="H1630" s="78">
        <v>9646427257</v>
      </c>
      <c r="I1630" s="79" t="s">
        <v>2731</v>
      </c>
      <c r="J1630" s="79" t="s">
        <v>2731</v>
      </c>
      <c r="K1630" s="79" t="s">
        <v>2758</v>
      </c>
      <c r="L1630" s="81">
        <v>7</v>
      </c>
    </row>
    <row r="1631" spans="1:12">
      <c r="A1631" s="70">
        <v>1629</v>
      </c>
      <c r="B1631" s="78" t="s">
        <v>2906</v>
      </c>
      <c r="C1631" s="79" t="s">
        <v>2907</v>
      </c>
      <c r="D1631" s="80" t="s">
        <v>13</v>
      </c>
      <c r="E1631" s="79" t="s">
        <v>1632</v>
      </c>
      <c r="F1631" s="78" t="s">
        <v>46</v>
      </c>
      <c r="G1631" s="79" t="s">
        <v>2899</v>
      </c>
      <c r="H1631" s="78">
        <v>8098051733</v>
      </c>
      <c r="I1631" s="79" t="s">
        <v>2888</v>
      </c>
      <c r="J1631" s="79" t="s">
        <v>2888</v>
      </c>
      <c r="K1631" s="79" t="s">
        <v>2889</v>
      </c>
      <c r="L1631" s="81">
        <v>7</v>
      </c>
    </row>
    <row r="1632" spans="1:12">
      <c r="A1632" s="70">
        <v>1630</v>
      </c>
      <c r="B1632" s="78" t="s">
        <v>3003</v>
      </c>
      <c r="C1632" s="79" t="s">
        <v>3004</v>
      </c>
      <c r="D1632" s="80" t="s">
        <v>23</v>
      </c>
      <c r="E1632" s="79" t="s">
        <v>283</v>
      </c>
      <c r="F1632" s="78" t="s">
        <v>15</v>
      </c>
      <c r="G1632" s="79" t="s">
        <v>3005</v>
      </c>
      <c r="H1632" s="78">
        <v>8220167834</v>
      </c>
      <c r="I1632" s="79" t="s">
        <v>144</v>
      </c>
      <c r="J1632" s="79" t="s">
        <v>144</v>
      </c>
      <c r="K1632" s="79" t="s">
        <v>2997</v>
      </c>
      <c r="L1632" s="81">
        <v>7</v>
      </c>
    </row>
    <row r="1633" spans="1:12">
      <c r="A1633" s="70">
        <v>1631</v>
      </c>
      <c r="B1633" s="78" t="s">
        <v>3009</v>
      </c>
      <c r="C1633" s="79" t="s">
        <v>3010</v>
      </c>
      <c r="D1633" s="80" t="s">
        <v>31</v>
      </c>
      <c r="E1633" s="79" t="s">
        <v>273</v>
      </c>
      <c r="F1633" s="78" t="s">
        <v>15</v>
      </c>
      <c r="G1633" s="79" t="s">
        <v>3011</v>
      </c>
      <c r="H1633" s="78">
        <v>9444281466</v>
      </c>
      <c r="I1633" s="79" t="s">
        <v>144</v>
      </c>
      <c r="J1633" s="79" t="s">
        <v>144</v>
      </c>
      <c r="K1633" s="79" t="s">
        <v>3002</v>
      </c>
      <c r="L1633" s="81">
        <v>7</v>
      </c>
    </row>
    <row r="1634" spans="1:12">
      <c r="A1634" s="70">
        <v>1632</v>
      </c>
      <c r="B1634" s="78" t="s">
        <v>3143</v>
      </c>
      <c r="C1634" s="79" t="s">
        <v>3144</v>
      </c>
      <c r="D1634" s="80" t="s">
        <v>13</v>
      </c>
      <c r="E1634" s="79" t="s">
        <v>3145</v>
      </c>
      <c r="F1634" s="78" t="s">
        <v>46</v>
      </c>
      <c r="G1634" s="79" t="s">
        <v>3146</v>
      </c>
      <c r="H1634" s="78">
        <v>9445476193</v>
      </c>
      <c r="I1634" s="79" t="s">
        <v>3119</v>
      </c>
      <c r="J1634" s="79" t="s">
        <v>3119</v>
      </c>
      <c r="K1634" s="79" t="s">
        <v>3124</v>
      </c>
      <c r="L1634" s="81">
        <v>7</v>
      </c>
    </row>
    <row r="1635" spans="1:12">
      <c r="A1635" s="70">
        <v>1633</v>
      </c>
      <c r="B1635" s="78" t="s">
        <v>3226</v>
      </c>
      <c r="C1635" s="79" t="s">
        <v>3227</v>
      </c>
      <c r="D1635" s="80" t="s">
        <v>13</v>
      </c>
      <c r="E1635" s="82">
        <v>37447</v>
      </c>
      <c r="F1635" s="78" t="s">
        <v>15</v>
      </c>
      <c r="G1635" s="79" t="s">
        <v>3228</v>
      </c>
      <c r="H1635" s="78">
        <v>9442685696</v>
      </c>
      <c r="I1635" s="79" t="s">
        <v>144</v>
      </c>
      <c r="J1635" s="79" t="s">
        <v>144</v>
      </c>
      <c r="K1635" s="79" t="s">
        <v>3229</v>
      </c>
      <c r="L1635" s="81">
        <v>7</v>
      </c>
    </row>
    <row r="1636" spans="1:12">
      <c r="A1636" s="70">
        <v>1634</v>
      </c>
      <c r="B1636" s="78" t="s">
        <v>3363</v>
      </c>
      <c r="C1636" s="79" t="s">
        <v>3364</v>
      </c>
      <c r="D1636" s="80" t="s">
        <v>31</v>
      </c>
      <c r="E1636" s="79" t="s">
        <v>1502</v>
      </c>
      <c r="F1636" s="78" t="s">
        <v>15</v>
      </c>
      <c r="G1636" s="79" t="s">
        <v>3365</v>
      </c>
      <c r="H1636" s="78">
        <v>7579036476</v>
      </c>
      <c r="I1636" s="79" t="s">
        <v>144</v>
      </c>
      <c r="J1636" s="79" t="s">
        <v>144</v>
      </c>
      <c r="K1636" s="79" t="s">
        <v>3366</v>
      </c>
      <c r="L1636" s="81">
        <v>7</v>
      </c>
    </row>
    <row r="1637" spans="1:12">
      <c r="A1637" s="70">
        <v>1635</v>
      </c>
      <c r="B1637" s="78" t="s">
        <v>3420</v>
      </c>
      <c r="C1637" s="79" t="s">
        <v>3421</v>
      </c>
      <c r="D1637" s="80" t="s">
        <v>31</v>
      </c>
      <c r="E1637" s="79" t="s">
        <v>1553</v>
      </c>
      <c r="F1637" s="78" t="s">
        <v>15</v>
      </c>
      <c r="G1637" s="79" t="s">
        <v>3414</v>
      </c>
      <c r="H1637" s="78">
        <v>9690793582</v>
      </c>
      <c r="I1637" s="79" t="s">
        <v>3415</v>
      </c>
      <c r="J1637" s="79" t="s">
        <v>3415</v>
      </c>
      <c r="K1637" s="79" t="s">
        <v>3415</v>
      </c>
      <c r="L1637" s="81">
        <v>7</v>
      </c>
    </row>
    <row r="1638" spans="1:12">
      <c r="A1638" s="70">
        <v>1636</v>
      </c>
      <c r="B1638" s="78" t="s">
        <v>3464</v>
      </c>
      <c r="C1638" s="79" t="s">
        <v>3465</v>
      </c>
      <c r="D1638" s="80" t="s">
        <v>31</v>
      </c>
      <c r="E1638" s="82">
        <v>37380</v>
      </c>
      <c r="F1638" s="78" t="s">
        <v>46</v>
      </c>
      <c r="G1638" s="79" t="s">
        <v>3466</v>
      </c>
      <c r="H1638" s="78">
        <v>9837692956</v>
      </c>
      <c r="I1638" s="79" t="s">
        <v>3462</v>
      </c>
      <c r="J1638" s="79" t="s">
        <v>3462</v>
      </c>
      <c r="K1638" s="79" t="s">
        <v>3463</v>
      </c>
      <c r="L1638" s="81">
        <v>7</v>
      </c>
    </row>
    <row r="1639" spans="1:12">
      <c r="A1639" s="70">
        <v>1637</v>
      </c>
      <c r="B1639" s="78" t="s">
        <v>3561</v>
      </c>
      <c r="C1639" s="79" t="s">
        <v>3562</v>
      </c>
      <c r="D1639" s="80" t="s">
        <v>31</v>
      </c>
      <c r="E1639" s="79" t="s">
        <v>3563</v>
      </c>
      <c r="F1639" s="78" t="s">
        <v>15</v>
      </c>
      <c r="G1639" s="79" t="s">
        <v>3564</v>
      </c>
      <c r="H1639" s="78">
        <v>7669264345</v>
      </c>
      <c r="I1639" s="79" t="s">
        <v>144</v>
      </c>
      <c r="J1639" s="79" t="s">
        <v>144</v>
      </c>
      <c r="K1639" s="79" t="s">
        <v>3565</v>
      </c>
      <c r="L1639" s="81">
        <v>7</v>
      </c>
    </row>
    <row r="1640" spans="1:12">
      <c r="A1640" s="70">
        <v>1638</v>
      </c>
      <c r="B1640" s="78" t="s">
        <v>3599</v>
      </c>
      <c r="C1640" s="79" t="s">
        <v>3600</v>
      </c>
      <c r="D1640" s="80" t="s">
        <v>31</v>
      </c>
      <c r="E1640" s="82">
        <v>36898</v>
      </c>
      <c r="F1640" s="78" t="s">
        <v>15</v>
      </c>
      <c r="G1640" s="79" t="s">
        <v>3601</v>
      </c>
      <c r="H1640" s="78">
        <v>7351742951</v>
      </c>
      <c r="I1640" s="79" t="s">
        <v>3602</v>
      </c>
      <c r="J1640" s="79" t="s">
        <v>3602</v>
      </c>
      <c r="K1640" s="79" t="s">
        <v>3603</v>
      </c>
      <c r="L1640" s="81">
        <v>7</v>
      </c>
    </row>
    <row r="1641" spans="1:12">
      <c r="A1641" s="70">
        <v>1639</v>
      </c>
      <c r="B1641" s="78" t="s">
        <v>3660</v>
      </c>
      <c r="C1641" s="79" t="s">
        <v>3661</v>
      </c>
      <c r="D1641" s="80" t="s">
        <v>31</v>
      </c>
      <c r="E1641" s="79" t="s">
        <v>1155</v>
      </c>
      <c r="F1641" s="78" t="s">
        <v>15</v>
      </c>
      <c r="G1641" s="79" t="s">
        <v>3662</v>
      </c>
      <c r="H1641" s="78">
        <v>8851476540</v>
      </c>
      <c r="I1641" s="79" t="s">
        <v>3645</v>
      </c>
      <c r="J1641" s="79" t="s">
        <v>3645</v>
      </c>
      <c r="K1641" s="79" t="s">
        <v>3663</v>
      </c>
      <c r="L1641" s="81">
        <v>7</v>
      </c>
    </row>
    <row r="1642" spans="1:12">
      <c r="A1642" s="70">
        <v>1640</v>
      </c>
      <c r="B1642" s="78" t="s">
        <v>3738</v>
      </c>
      <c r="C1642" s="79" t="s">
        <v>3739</v>
      </c>
      <c r="D1642" s="80" t="s">
        <v>23</v>
      </c>
      <c r="E1642" s="79" t="s">
        <v>3740</v>
      </c>
      <c r="F1642" s="78" t="s">
        <v>15</v>
      </c>
      <c r="G1642" s="79" t="s">
        <v>3741</v>
      </c>
      <c r="H1642" s="78">
        <v>9871764221</v>
      </c>
      <c r="I1642" s="79" t="s">
        <v>3737</v>
      </c>
      <c r="J1642" s="79" t="s">
        <v>3737</v>
      </c>
      <c r="K1642" s="79" t="s">
        <v>144</v>
      </c>
      <c r="L1642" s="81">
        <v>7</v>
      </c>
    </row>
    <row r="1643" spans="1:12">
      <c r="A1643" s="70">
        <v>1641</v>
      </c>
      <c r="B1643" s="78" t="s">
        <v>3759</v>
      </c>
      <c r="C1643" s="79" t="s">
        <v>3760</v>
      </c>
      <c r="D1643" s="80" t="s">
        <v>13</v>
      </c>
      <c r="E1643" s="82">
        <v>37295</v>
      </c>
      <c r="F1643" s="78" t="s">
        <v>15</v>
      </c>
      <c r="G1643" s="79" t="s">
        <v>3761</v>
      </c>
      <c r="H1643" s="78">
        <v>9711531063</v>
      </c>
      <c r="I1643" s="79" t="s">
        <v>3755</v>
      </c>
      <c r="J1643" s="79" t="s">
        <v>3755</v>
      </c>
      <c r="K1643" s="79" t="s">
        <v>3755</v>
      </c>
      <c r="L1643" s="81">
        <v>7</v>
      </c>
    </row>
    <row r="1644" spans="1:12">
      <c r="A1644" s="70">
        <v>1642</v>
      </c>
      <c r="B1644" s="78" t="s">
        <v>3784</v>
      </c>
      <c r="C1644" s="79" t="s">
        <v>3785</v>
      </c>
      <c r="D1644" s="80" t="s">
        <v>23</v>
      </c>
      <c r="E1644" s="79" t="s">
        <v>552</v>
      </c>
      <c r="F1644" s="78" t="s">
        <v>15</v>
      </c>
      <c r="G1644" s="79" t="s">
        <v>3786</v>
      </c>
      <c r="H1644" s="78">
        <v>8467014544</v>
      </c>
      <c r="I1644" s="79" t="s">
        <v>3782</v>
      </c>
      <c r="J1644" s="79" t="s">
        <v>3782</v>
      </c>
      <c r="K1644" s="79" t="s">
        <v>3783</v>
      </c>
      <c r="L1644" s="81">
        <v>7</v>
      </c>
    </row>
    <row r="1645" spans="1:12">
      <c r="A1645" s="70">
        <v>1643</v>
      </c>
      <c r="B1645" s="78" t="s">
        <v>3797</v>
      </c>
      <c r="C1645" s="79" t="s">
        <v>3798</v>
      </c>
      <c r="D1645" s="80" t="s">
        <v>13</v>
      </c>
      <c r="E1645" s="82">
        <v>37655</v>
      </c>
      <c r="F1645" s="78" t="s">
        <v>15</v>
      </c>
      <c r="G1645" s="79" t="s">
        <v>3799</v>
      </c>
      <c r="H1645" s="78">
        <v>9818066512</v>
      </c>
      <c r="I1645" s="79" t="s">
        <v>144</v>
      </c>
      <c r="J1645" s="79" t="s">
        <v>144</v>
      </c>
      <c r="K1645" s="79" t="s">
        <v>3800</v>
      </c>
      <c r="L1645" s="81">
        <v>7</v>
      </c>
    </row>
    <row r="1646" spans="1:12">
      <c r="A1646" s="70">
        <v>1644</v>
      </c>
      <c r="B1646" s="78" t="s">
        <v>3822</v>
      </c>
      <c r="C1646" s="79" t="s">
        <v>3823</v>
      </c>
      <c r="D1646" s="80" t="s">
        <v>13</v>
      </c>
      <c r="E1646" s="82">
        <v>37687</v>
      </c>
      <c r="F1646" s="78" t="s">
        <v>46</v>
      </c>
      <c r="G1646" s="79" t="s">
        <v>3824</v>
      </c>
      <c r="H1646" s="78">
        <v>9968622044</v>
      </c>
      <c r="I1646" s="79" t="s">
        <v>144</v>
      </c>
      <c r="J1646" s="79" t="s">
        <v>144</v>
      </c>
      <c r="K1646" s="79" t="s">
        <v>3808</v>
      </c>
      <c r="L1646" s="81">
        <v>7</v>
      </c>
    </row>
    <row r="1647" spans="1:12">
      <c r="A1647" s="70">
        <v>1645</v>
      </c>
      <c r="B1647" s="78" t="s">
        <v>3837</v>
      </c>
      <c r="C1647" s="79" t="s">
        <v>3838</v>
      </c>
      <c r="D1647" s="80" t="s">
        <v>31</v>
      </c>
      <c r="E1647" s="82">
        <v>37078</v>
      </c>
      <c r="F1647" s="78" t="s">
        <v>15</v>
      </c>
      <c r="G1647" s="79" t="s">
        <v>3839</v>
      </c>
      <c r="H1647" s="78">
        <v>9266850009</v>
      </c>
      <c r="I1647" s="79" t="s">
        <v>144</v>
      </c>
      <c r="J1647" s="79" t="s">
        <v>144</v>
      </c>
      <c r="K1647" s="79" t="s">
        <v>3818</v>
      </c>
      <c r="L1647" s="81">
        <v>7</v>
      </c>
    </row>
    <row r="1648" spans="1:12">
      <c r="A1648" s="70">
        <v>1646</v>
      </c>
      <c r="B1648" s="78" t="s">
        <v>3840</v>
      </c>
      <c r="C1648" s="79" t="s">
        <v>2646</v>
      </c>
      <c r="D1648" s="80" t="s">
        <v>23</v>
      </c>
      <c r="E1648" s="79" t="s">
        <v>3841</v>
      </c>
      <c r="F1648" s="78" t="s">
        <v>15</v>
      </c>
      <c r="G1648" s="79" t="s">
        <v>3842</v>
      </c>
      <c r="H1648" s="78">
        <v>9013502473</v>
      </c>
      <c r="I1648" s="79" t="s">
        <v>144</v>
      </c>
      <c r="J1648" s="79" t="s">
        <v>144</v>
      </c>
      <c r="K1648" s="79" t="s">
        <v>3813</v>
      </c>
      <c r="L1648" s="81">
        <v>7</v>
      </c>
    </row>
    <row r="1649" spans="1:12">
      <c r="A1649" s="70">
        <v>1647</v>
      </c>
      <c r="B1649" s="78" t="s">
        <v>3975</v>
      </c>
      <c r="C1649" s="79" t="s">
        <v>3976</v>
      </c>
      <c r="D1649" s="80" t="s">
        <v>31</v>
      </c>
      <c r="E1649" s="79" t="s">
        <v>3977</v>
      </c>
      <c r="F1649" s="78" t="s">
        <v>15</v>
      </c>
      <c r="G1649" s="79" t="s">
        <v>3978</v>
      </c>
      <c r="H1649" s="78">
        <v>9712495367</v>
      </c>
      <c r="I1649" s="79" t="s">
        <v>3966</v>
      </c>
      <c r="J1649" s="79" t="s">
        <v>3966</v>
      </c>
      <c r="K1649" s="79" t="s">
        <v>3979</v>
      </c>
      <c r="L1649" s="81">
        <v>7</v>
      </c>
    </row>
    <row r="1650" spans="1:12">
      <c r="A1650" s="70">
        <v>1648</v>
      </c>
      <c r="B1650" s="78" t="s">
        <v>4067</v>
      </c>
      <c r="C1650" s="79" t="s">
        <v>4068</v>
      </c>
      <c r="D1650" s="80" t="s">
        <v>13</v>
      </c>
      <c r="E1650" s="82">
        <v>37325</v>
      </c>
      <c r="F1650" s="78" t="s">
        <v>46</v>
      </c>
      <c r="G1650" s="79" t="s">
        <v>4069</v>
      </c>
      <c r="H1650" s="78">
        <v>8130217326</v>
      </c>
      <c r="I1650" s="79" t="s">
        <v>4054</v>
      </c>
      <c r="J1650" s="79" t="s">
        <v>4054</v>
      </c>
      <c r="K1650" s="79" t="s">
        <v>4059</v>
      </c>
      <c r="L1650" s="81">
        <v>7</v>
      </c>
    </row>
    <row r="1651" spans="1:12">
      <c r="A1651" s="70">
        <v>1649</v>
      </c>
      <c r="B1651" s="78" t="s">
        <v>4079</v>
      </c>
      <c r="C1651" s="79" t="s">
        <v>4080</v>
      </c>
      <c r="D1651" s="80" t="s">
        <v>31</v>
      </c>
      <c r="E1651" s="82">
        <v>37591</v>
      </c>
      <c r="F1651" s="78" t="s">
        <v>46</v>
      </c>
      <c r="G1651" s="79" t="s">
        <v>4081</v>
      </c>
      <c r="H1651" s="78">
        <v>9540124576</v>
      </c>
      <c r="I1651" s="79" t="s">
        <v>4073</v>
      </c>
      <c r="J1651" s="79" t="s">
        <v>4073</v>
      </c>
      <c r="K1651" s="79" t="s">
        <v>4082</v>
      </c>
      <c r="L1651" s="81">
        <v>7</v>
      </c>
    </row>
    <row r="1652" spans="1:12">
      <c r="A1652" s="70">
        <v>1650</v>
      </c>
      <c r="B1652" s="78" t="s">
        <v>7586</v>
      </c>
      <c r="C1652" s="79" t="s">
        <v>7587</v>
      </c>
      <c r="D1652" s="80" t="s">
        <v>23</v>
      </c>
      <c r="E1652" s="82">
        <v>37776</v>
      </c>
      <c r="F1652" s="78" t="s">
        <v>15</v>
      </c>
      <c r="G1652" s="79" t="s">
        <v>7588</v>
      </c>
      <c r="H1652" s="78">
        <v>9838347927</v>
      </c>
      <c r="I1652" s="79" t="s">
        <v>7570</v>
      </c>
      <c r="J1652" s="79" t="s">
        <v>7570</v>
      </c>
      <c r="K1652" s="79" t="s">
        <v>7570</v>
      </c>
      <c r="L1652" s="81">
        <v>7</v>
      </c>
    </row>
    <row r="1653" spans="1:12">
      <c r="A1653" s="70">
        <v>1651</v>
      </c>
      <c r="B1653" s="78" t="s">
        <v>7616</v>
      </c>
      <c r="C1653" s="79" t="s">
        <v>7617</v>
      </c>
      <c r="D1653" s="80" t="s">
        <v>31</v>
      </c>
      <c r="E1653" s="82">
        <v>37324</v>
      </c>
      <c r="F1653" s="78" t="s">
        <v>15</v>
      </c>
      <c r="G1653" s="79" t="s">
        <v>7618</v>
      </c>
      <c r="H1653" s="78">
        <v>9455948122</v>
      </c>
      <c r="I1653" s="79" t="s">
        <v>7614</v>
      </c>
      <c r="J1653" s="79" t="s">
        <v>7614</v>
      </c>
      <c r="K1653" s="79" t="s">
        <v>7615</v>
      </c>
      <c r="L1653" s="81">
        <v>7</v>
      </c>
    </row>
    <row r="1654" spans="1:12">
      <c r="A1654" s="70">
        <v>1652</v>
      </c>
      <c r="B1654" s="78" t="s">
        <v>7698</v>
      </c>
      <c r="C1654" s="79" t="s">
        <v>7699</v>
      </c>
      <c r="D1654" s="80" t="s">
        <v>13</v>
      </c>
      <c r="E1654" s="79" t="s">
        <v>1084</v>
      </c>
      <c r="F1654" s="78" t="s">
        <v>15</v>
      </c>
      <c r="G1654" s="79" t="s">
        <v>7700</v>
      </c>
      <c r="H1654" s="78">
        <v>9451649794</v>
      </c>
      <c r="I1654" s="79" t="s">
        <v>7701</v>
      </c>
      <c r="J1654" s="79" t="s">
        <v>7701</v>
      </c>
      <c r="K1654" s="79" t="s">
        <v>7702</v>
      </c>
      <c r="L1654" s="81">
        <v>7</v>
      </c>
    </row>
    <row r="1655" spans="1:12">
      <c r="A1655" s="70">
        <v>1653</v>
      </c>
      <c r="B1655" s="78" t="s">
        <v>7747</v>
      </c>
      <c r="C1655" s="79" t="s">
        <v>7748</v>
      </c>
      <c r="D1655" s="80" t="s">
        <v>31</v>
      </c>
      <c r="E1655" s="82">
        <v>36934</v>
      </c>
      <c r="F1655" s="78" t="s">
        <v>15</v>
      </c>
      <c r="G1655" s="79" t="s">
        <v>7749</v>
      </c>
      <c r="H1655" s="78">
        <v>8853395801</v>
      </c>
      <c r="I1655" s="79" t="s">
        <v>7735</v>
      </c>
      <c r="J1655" s="79" t="s">
        <v>7735</v>
      </c>
      <c r="K1655" s="79" t="s">
        <v>7736</v>
      </c>
      <c r="L1655" s="81">
        <v>7</v>
      </c>
    </row>
    <row r="1656" spans="1:12">
      <c r="A1656" s="70">
        <v>1654</v>
      </c>
      <c r="B1656" s="78" t="s">
        <v>7783</v>
      </c>
      <c r="C1656" s="79" t="s">
        <v>7784</v>
      </c>
      <c r="D1656" s="80" t="s">
        <v>31</v>
      </c>
      <c r="E1656" s="79" t="s">
        <v>2193</v>
      </c>
      <c r="F1656" s="78" t="s">
        <v>15</v>
      </c>
      <c r="G1656" s="79" t="s">
        <v>7785</v>
      </c>
      <c r="H1656" s="78">
        <v>9897805793</v>
      </c>
      <c r="I1656" s="79" t="s">
        <v>7786</v>
      </c>
      <c r="J1656" s="79" t="s">
        <v>7786</v>
      </c>
      <c r="K1656" s="79" t="s">
        <v>7787</v>
      </c>
      <c r="L1656" s="81">
        <v>7</v>
      </c>
    </row>
    <row r="1657" spans="1:12">
      <c r="A1657" s="70">
        <v>1655</v>
      </c>
      <c r="B1657" s="78" t="s">
        <v>7816</v>
      </c>
      <c r="C1657" s="79" t="s">
        <v>7817</v>
      </c>
      <c r="D1657" s="80" t="s">
        <v>13</v>
      </c>
      <c r="E1657" s="79" t="s">
        <v>1084</v>
      </c>
      <c r="F1657" s="78" t="s">
        <v>46</v>
      </c>
      <c r="G1657" s="79" t="s">
        <v>7818</v>
      </c>
      <c r="H1657" s="78">
        <v>9919624654</v>
      </c>
      <c r="I1657" s="79" t="s">
        <v>7794</v>
      </c>
      <c r="J1657" s="79" t="s">
        <v>7794</v>
      </c>
      <c r="K1657" s="79" t="s">
        <v>7802</v>
      </c>
      <c r="L1657" s="81">
        <v>7</v>
      </c>
    </row>
    <row r="1658" spans="1:12">
      <c r="A1658" s="70">
        <v>1656</v>
      </c>
      <c r="B1658" s="78" t="s">
        <v>4483</v>
      </c>
      <c r="C1658" s="79" t="s">
        <v>4484</v>
      </c>
      <c r="D1658" s="80" t="s">
        <v>13</v>
      </c>
      <c r="E1658" s="79" t="s">
        <v>2712</v>
      </c>
      <c r="F1658" s="78" t="s">
        <v>46</v>
      </c>
      <c r="G1658" s="79" t="s">
        <v>4485</v>
      </c>
      <c r="H1658" s="78">
        <v>9495382660</v>
      </c>
      <c r="I1658" s="79" t="s">
        <v>4469</v>
      </c>
      <c r="J1658" s="79" t="s">
        <v>4469</v>
      </c>
      <c r="K1658" s="79" t="s">
        <v>4478</v>
      </c>
      <c r="L1658" s="81">
        <v>7</v>
      </c>
    </row>
    <row r="1659" spans="1:12">
      <c r="A1659" s="70">
        <v>1657</v>
      </c>
      <c r="B1659" s="78" t="s">
        <v>6845</v>
      </c>
      <c r="C1659" s="79" t="s">
        <v>6846</v>
      </c>
      <c r="D1659" s="80" t="s">
        <v>13</v>
      </c>
      <c r="E1659" s="79" t="s">
        <v>6847</v>
      </c>
      <c r="F1659" s="78" t="s">
        <v>15</v>
      </c>
      <c r="G1659" s="79" t="s">
        <v>6848</v>
      </c>
      <c r="H1659" s="78">
        <v>7044481353</v>
      </c>
      <c r="I1659" s="79" t="s">
        <v>6837</v>
      </c>
      <c r="J1659" s="79" t="s">
        <v>6837</v>
      </c>
      <c r="K1659" s="79" t="s">
        <v>6838</v>
      </c>
      <c r="L1659" s="81">
        <v>7</v>
      </c>
    </row>
    <row r="1660" spans="1:12">
      <c r="A1660" s="70">
        <v>1658</v>
      </c>
      <c r="B1660" s="78" t="s">
        <v>7040</v>
      </c>
      <c r="C1660" s="79" t="s">
        <v>7041</v>
      </c>
      <c r="D1660" s="80" t="s">
        <v>13</v>
      </c>
      <c r="E1660" s="82">
        <v>36932</v>
      </c>
      <c r="F1660" s="78" t="s">
        <v>15</v>
      </c>
      <c r="G1660" s="79" t="s">
        <v>7042</v>
      </c>
      <c r="H1660" s="78">
        <v>9038540060</v>
      </c>
      <c r="I1660" s="79" t="s">
        <v>7031</v>
      </c>
      <c r="J1660" s="79" t="s">
        <v>7031</v>
      </c>
      <c r="K1660" s="79" t="s">
        <v>7036</v>
      </c>
      <c r="L1660" s="81">
        <v>7</v>
      </c>
    </row>
    <row r="1661" spans="1:12">
      <c r="A1661" s="70">
        <v>1659</v>
      </c>
      <c r="B1661" s="78" t="s">
        <v>7460</v>
      </c>
      <c r="C1661" s="79" t="s">
        <v>7461</v>
      </c>
      <c r="D1661" s="80" t="s">
        <v>13</v>
      </c>
      <c r="E1661" s="79" t="s">
        <v>3581</v>
      </c>
      <c r="F1661" s="78" t="s">
        <v>15</v>
      </c>
      <c r="G1661" s="79" t="s">
        <v>7462</v>
      </c>
      <c r="H1661" s="78">
        <v>9674227537</v>
      </c>
      <c r="I1661" s="79" t="s">
        <v>7463</v>
      </c>
      <c r="J1661" s="79" t="s">
        <v>7463</v>
      </c>
      <c r="K1661" s="79" t="s">
        <v>7463</v>
      </c>
      <c r="L1661" s="81">
        <v>7</v>
      </c>
    </row>
    <row r="1662" spans="1:12">
      <c r="A1662" s="70">
        <v>1660</v>
      </c>
      <c r="B1662" s="78" t="s">
        <v>7543</v>
      </c>
      <c r="C1662" s="79" t="s">
        <v>7544</v>
      </c>
      <c r="D1662" s="80" t="s">
        <v>13</v>
      </c>
      <c r="E1662" s="79" t="s">
        <v>3203</v>
      </c>
      <c r="F1662" s="78" t="s">
        <v>15</v>
      </c>
      <c r="G1662" s="79" t="s">
        <v>7545</v>
      </c>
      <c r="H1662" s="78">
        <v>9434655529</v>
      </c>
      <c r="I1662" s="79" t="s">
        <v>7535</v>
      </c>
      <c r="J1662" s="79" t="s">
        <v>7535</v>
      </c>
      <c r="K1662" s="79" t="s">
        <v>7535</v>
      </c>
      <c r="L1662" s="81">
        <v>7</v>
      </c>
    </row>
    <row r="1663" spans="1:12">
      <c r="A1663" s="70">
        <v>1661</v>
      </c>
      <c r="B1663" s="78" t="s">
        <v>5161</v>
      </c>
      <c r="C1663" s="79" t="s">
        <v>5162</v>
      </c>
      <c r="D1663" s="80" t="s">
        <v>13</v>
      </c>
      <c r="E1663" s="79" t="s">
        <v>874</v>
      </c>
      <c r="F1663" s="78" t="s">
        <v>46</v>
      </c>
      <c r="G1663" s="79" t="s">
        <v>5163</v>
      </c>
      <c r="H1663" s="78">
        <v>9418290390</v>
      </c>
      <c r="I1663" s="79" t="s">
        <v>5159</v>
      </c>
      <c r="J1663" s="79" t="s">
        <v>5159</v>
      </c>
      <c r="K1663" s="79" t="s">
        <v>5160</v>
      </c>
      <c r="L1663" s="81">
        <v>7</v>
      </c>
    </row>
    <row r="1664" spans="1:12">
      <c r="A1664" s="70">
        <v>1662</v>
      </c>
      <c r="B1664" s="78" t="s">
        <v>5194</v>
      </c>
      <c r="C1664" s="79" t="s">
        <v>5195</v>
      </c>
      <c r="D1664" s="80" t="s">
        <v>23</v>
      </c>
      <c r="E1664" s="82">
        <v>37657</v>
      </c>
      <c r="F1664" s="78" t="s">
        <v>46</v>
      </c>
      <c r="G1664" s="79" t="s">
        <v>5196</v>
      </c>
      <c r="H1664" s="78">
        <v>9435527623</v>
      </c>
      <c r="I1664" s="79" t="s">
        <v>4334</v>
      </c>
      <c r="J1664" s="79" t="s">
        <v>4334</v>
      </c>
      <c r="K1664" s="79"/>
      <c r="L1664" s="81">
        <v>7</v>
      </c>
    </row>
    <row r="1665" spans="1:12">
      <c r="A1665" s="70">
        <v>1663</v>
      </c>
      <c r="B1665" s="78" t="s">
        <v>5287</v>
      </c>
      <c r="C1665" s="79" t="s">
        <v>5288</v>
      </c>
      <c r="D1665" s="80" t="s">
        <v>13</v>
      </c>
      <c r="E1665" s="82">
        <v>37256</v>
      </c>
      <c r="F1665" s="78" t="s">
        <v>46</v>
      </c>
      <c r="G1665" s="79" t="s">
        <v>5289</v>
      </c>
      <c r="H1665" s="78">
        <v>9435103565</v>
      </c>
      <c r="I1665" s="79" t="s">
        <v>4334</v>
      </c>
      <c r="J1665" s="79" t="s">
        <v>4334</v>
      </c>
      <c r="K1665" s="79"/>
      <c r="L1665" s="81">
        <v>7</v>
      </c>
    </row>
    <row r="1666" spans="1:12">
      <c r="A1666" s="70">
        <v>1664</v>
      </c>
      <c r="B1666" s="78" t="s">
        <v>5296</v>
      </c>
      <c r="C1666" s="79" t="s">
        <v>5297</v>
      </c>
      <c r="D1666" s="80" t="s">
        <v>31</v>
      </c>
      <c r="E1666" s="82">
        <v>37272</v>
      </c>
      <c r="F1666" s="78" t="s">
        <v>15</v>
      </c>
      <c r="G1666" s="79" t="s">
        <v>5298</v>
      </c>
      <c r="H1666" s="78">
        <v>7907775001</v>
      </c>
      <c r="I1666" s="79" t="s">
        <v>4334</v>
      </c>
      <c r="J1666" s="79" t="s">
        <v>4334</v>
      </c>
      <c r="K1666" s="79"/>
      <c r="L1666" s="81">
        <v>7</v>
      </c>
    </row>
    <row r="1667" spans="1:12">
      <c r="A1667" s="70">
        <v>1665</v>
      </c>
      <c r="B1667" s="78" t="s">
        <v>5314</v>
      </c>
      <c r="C1667" s="79" t="s">
        <v>5315</v>
      </c>
      <c r="D1667" s="80" t="s">
        <v>13</v>
      </c>
      <c r="E1667" s="82">
        <v>37474</v>
      </c>
      <c r="F1667" s="78" t="s">
        <v>15</v>
      </c>
      <c r="G1667" s="79" t="s">
        <v>5316</v>
      </c>
      <c r="H1667" s="78">
        <v>9085223576</v>
      </c>
      <c r="I1667" s="79" t="s">
        <v>4334</v>
      </c>
      <c r="J1667" s="79" t="s">
        <v>4334</v>
      </c>
      <c r="K1667" s="79"/>
      <c r="L1667" s="81">
        <v>7</v>
      </c>
    </row>
    <row r="1668" spans="1:12">
      <c r="A1668" s="70">
        <v>1666</v>
      </c>
      <c r="B1668" s="78" t="s">
        <v>5344</v>
      </c>
      <c r="C1668" s="79" t="s">
        <v>5345</v>
      </c>
      <c r="D1668" s="80" t="s">
        <v>13</v>
      </c>
      <c r="E1668" s="82">
        <v>37411</v>
      </c>
      <c r="F1668" s="78" t="s">
        <v>46</v>
      </c>
      <c r="G1668" s="79" t="s">
        <v>5346</v>
      </c>
      <c r="H1668" s="78">
        <v>9854154135</v>
      </c>
      <c r="I1668" s="79" t="s">
        <v>4334</v>
      </c>
      <c r="J1668" s="79" t="s">
        <v>4334</v>
      </c>
      <c r="K1668" s="79"/>
      <c r="L1668" s="81">
        <v>7</v>
      </c>
    </row>
    <row r="1669" spans="1:12">
      <c r="A1669" s="70">
        <v>1667</v>
      </c>
      <c r="B1669" s="78" t="s">
        <v>5496</v>
      </c>
      <c r="C1669" s="79" t="s">
        <v>5497</v>
      </c>
      <c r="D1669" s="80" t="s">
        <v>23</v>
      </c>
      <c r="E1669" s="79" t="s">
        <v>2301</v>
      </c>
      <c r="F1669" s="78" t="s">
        <v>46</v>
      </c>
      <c r="G1669" s="79" t="s">
        <v>5498</v>
      </c>
      <c r="H1669" s="78">
        <v>9957550439</v>
      </c>
      <c r="I1669" s="79" t="s">
        <v>5494</v>
      </c>
      <c r="J1669" s="79" t="s">
        <v>5494</v>
      </c>
      <c r="K1669" s="79" t="s">
        <v>5495</v>
      </c>
      <c r="L1669" s="81">
        <v>7</v>
      </c>
    </row>
    <row r="1670" spans="1:12">
      <c r="A1670" s="70">
        <v>1668</v>
      </c>
      <c r="B1670" s="78" t="s">
        <v>5519</v>
      </c>
      <c r="C1670" s="79" t="s">
        <v>5520</v>
      </c>
      <c r="D1670" s="80" t="s">
        <v>31</v>
      </c>
      <c r="E1670" s="79" t="s">
        <v>2003</v>
      </c>
      <c r="F1670" s="78" t="s">
        <v>46</v>
      </c>
      <c r="G1670" s="79" t="s">
        <v>5521</v>
      </c>
      <c r="H1670" s="78">
        <v>9864797470</v>
      </c>
      <c r="I1670" s="79" t="s">
        <v>5518</v>
      </c>
      <c r="J1670" s="79" t="s">
        <v>5518</v>
      </c>
      <c r="K1670" s="79" t="s">
        <v>5522</v>
      </c>
      <c r="L1670" s="81">
        <v>7</v>
      </c>
    </row>
    <row r="1671" spans="1:12">
      <c r="A1671" s="70">
        <v>1669</v>
      </c>
      <c r="B1671" s="78" t="s">
        <v>6781</v>
      </c>
      <c r="C1671" s="79" t="s">
        <v>6782</v>
      </c>
      <c r="D1671" s="80" t="s">
        <v>13</v>
      </c>
      <c r="E1671" s="79" t="s">
        <v>4665</v>
      </c>
      <c r="F1671" s="78" t="s">
        <v>15</v>
      </c>
      <c r="G1671" s="79" t="s">
        <v>6783</v>
      </c>
      <c r="H1671" s="78">
        <v>9858628888</v>
      </c>
      <c r="I1671" s="79" t="s">
        <v>6780</v>
      </c>
      <c r="J1671" s="79" t="s">
        <v>6780</v>
      </c>
      <c r="K1671" s="79" t="s">
        <v>6780</v>
      </c>
      <c r="L1671" s="81">
        <v>7</v>
      </c>
    </row>
    <row r="1672" spans="1:12">
      <c r="A1672" s="70">
        <v>1670</v>
      </c>
      <c r="B1672" s="78" t="s">
        <v>6807</v>
      </c>
      <c r="C1672" s="79" t="s">
        <v>6808</v>
      </c>
      <c r="D1672" s="80" t="s">
        <v>13</v>
      </c>
      <c r="E1672" s="79" t="s">
        <v>3014</v>
      </c>
      <c r="F1672" s="78" t="s">
        <v>15</v>
      </c>
      <c r="G1672" s="79" t="s">
        <v>6809</v>
      </c>
      <c r="H1672" s="78">
        <v>9419150084</v>
      </c>
      <c r="I1672" s="79" t="s">
        <v>6780</v>
      </c>
      <c r="J1672" s="79" t="s">
        <v>6780</v>
      </c>
      <c r="K1672" s="79" t="s">
        <v>6780</v>
      </c>
      <c r="L1672" s="81">
        <v>7</v>
      </c>
    </row>
    <row r="1673" spans="1:12">
      <c r="A1673" s="70">
        <v>1671</v>
      </c>
      <c r="B1673" s="78" t="s">
        <v>5608</v>
      </c>
      <c r="C1673" s="79" t="s">
        <v>3802</v>
      </c>
      <c r="D1673" s="80" t="s">
        <v>23</v>
      </c>
      <c r="E1673" s="79" t="s">
        <v>5609</v>
      </c>
      <c r="F1673" s="78" t="s">
        <v>15</v>
      </c>
      <c r="G1673" s="79" t="s">
        <v>5610</v>
      </c>
      <c r="H1673" s="78">
        <v>8008862770</v>
      </c>
      <c r="I1673" s="79" t="s">
        <v>4799</v>
      </c>
      <c r="J1673" s="79" t="s">
        <v>4799</v>
      </c>
      <c r="K1673" s="79" t="s">
        <v>5611</v>
      </c>
      <c r="L1673" s="81">
        <v>7</v>
      </c>
    </row>
    <row r="1674" spans="1:12">
      <c r="A1674" s="70">
        <v>1672</v>
      </c>
      <c r="B1674" s="78" t="s">
        <v>5616</v>
      </c>
      <c r="C1674" s="79" t="s">
        <v>5617</v>
      </c>
      <c r="D1674" s="80" t="s">
        <v>63</v>
      </c>
      <c r="E1674" s="79" t="s">
        <v>5618</v>
      </c>
      <c r="F1674" s="78" t="s">
        <v>46</v>
      </c>
      <c r="G1674" s="79" t="s">
        <v>5619</v>
      </c>
      <c r="H1674" s="78">
        <v>9866957623</v>
      </c>
      <c r="I1674" s="79" t="s">
        <v>4799</v>
      </c>
      <c r="J1674" s="79" t="s">
        <v>4799</v>
      </c>
      <c r="K1674" s="79" t="s">
        <v>5611</v>
      </c>
      <c r="L1674" s="81">
        <v>7</v>
      </c>
    </row>
    <row r="1675" spans="1:12">
      <c r="A1675" s="70">
        <v>1673</v>
      </c>
      <c r="B1675" s="78" t="s">
        <v>5646</v>
      </c>
      <c r="C1675" s="79" t="s">
        <v>5647</v>
      </c>
      <c r="D1675" s="80" t="s">
        <v>23</v>
      </c>
      <c r="E1675" s="79" t="s">
        <v>5648</v>
      </c>
      <c r="F1675" s="78" t="s">
        <v>15</v>
      </c>
      <c r="G1675" s="79" t="s">
        <v>5649</v>
      </c>
      <c r="H1675" s="78">
        <v>9949123737</v>
      </c>
      <c r="I1675" s="79" t="s">
        <v>5645</v>
      </c>
      <c r="J1675" s="79" t="s">
        <v>5645</v>
      </c>
      <c r="K1675" s="79" t="s">
        <v>5645</v>
      </c>
      <c r="L1675" s="81">
        <v>7</v>
      </c>
    </row>
    <row r="1676" spans="1:12">
      <c r="A1676" s="70">
        <v>1674</v>
      </c>
      <c r="B1676" s="78" t="s">
        <v>5655</v>
      </c>
      <c r="C1676" s="79" t="s">
        <v>5656</v>
      </c>
      <c r="D1676" s="80" t="s">
        <v>23</v>
      </c>
      <c r="E1676" s="82">
        <v>37631</v>
      </c>
      <c r="F1676" s="78" t="s">
        <v>46</v>
      </c>
      <c r="G1676" s="79" t="s">
        <v>5657</v>
      </c>
      <c r="H1676" s="78">
        <v>7893092879</v>
      </c>
      <c r="I1676" s="79" t="s">
        <v>5653</v>
      </c>
      <c r="J1676" s="79" t="s">
        <v>5653</v>
      </c>
      <c r="K1676" s="79" t="s">
        <v>5654</v>
      </c>
      <c r="L1676" s="81">
        <v>7</v>
      </c>
    </row>
    <row r="1677" spans="1:12">
      <c r="A1677" s="70">
        <v>1675</v>
      </c>
      <c r="B1677" s="78" t="s">
        <v>5841</v>
      </c>
      <c r="C1677" s="79" t="s">
        <v>5842</v>
      </c>
      <c r="D1677" s="80" t="s">
        <v>31</v>
      </c>
      <c r="E1677" s="79" t="s">
        <v>2076</v>
      </c>
      <c r="F1677" s="78" t="s">
        <v>46</v>
      </c>
      <c r="G1677" s="79" t="s">
        <v>5843</v>
      </c>
      <c r="H1677" s="78">
        <v>9000555527</v>
      </c>
      <c r="I1677" s="79" t="s">
        <v>5829</v>
      </c>
      <c r="J1677" s="79" t="s">
        <v>5829</v>
      </c>
      <c r="K1677" s="79" t="s">
        <v>5837</v>
      </c>
      <c r="L1677" s="81">
        <v>7</v>
      </c>
    </row>
    <row r="1678" spans="1:12">
      <c r="A1678" s="70">
        <v>1676</v>
      </c>
      <c r="B1678" s="78" t="s">
        <v>5867</v>
      </c>
      <c r="C1678" s="79" t="s">
        <v>5868</v>
      </c>
      <c r="D1678" s="80" t="s">
        <v>31</v>
      </c>
      <c r="E1678" s="79" t="s">
        <v>2955</v>
      </c>
      <c r="F1678" s="78" t="s">
        <v>15</v>
      </c>
      <c r="G1678" s="79" t="s">
        <v>5869</v>
      </c>
      <c r="H1678" s="78">
        <v>8985104149</v>
      </c>
      <c r="I1678" s="79" t="s">
        <v>5829</v>
      </c>
      <c r="J1678" s="79" t="s">
        <v>5829</v>
      </c>
      <c r="K1678" s="79" t="s">
        <v>5830</v>
      </c>
      <c r="L1678" s="81">
        <v>7</v>
      </c>
    </row>
    <row r="1679" spans="1:12">
      <c r="A1679" s="70">
        <v>1677</v>
      </c>
      <c r="B1679" s="78" t="s">
        <v>5908</v>
      </c>
      <c r="C1679" s="79" t="s">
        <v>5909</v>
      </c>
      <c r="D1679" s="80" t="s">
        <v>63</v>
      </c>
      <c r="E1679" s="79" t="s">
        <v>5910</v>
      </c>
      <c r="F1679" s="78" t="s">
        <v>15</v>
      </c>
      <c r="G1679" s="79" t="s">
        <v>5896</v>
      </c>
      <c r="H1679" s="78">
        <v>9177794576</v>
      </c>
      <c r="I1679" s="79" t="s">
        <v>5897</v>
      </c>
      <c r="J1679" s="79" t="s">
        <v>5897</v>
      </c>
      <c r="K1679" s="79" t="s">
        <v>5897</v>
      </c>
      <c r="L1679" s="81">
        <v>7</v>
      </c>
    </row>
    <row r="1680" spans="1:12">
      <c r="A1680" s="70">
        <v>1678</v>
      </c>
      <c r="B1680" s="78" t="s">
        <v>5989</v>
      </c>
      <c r="C1680" s="79" t="s">
        <v>5990</v>
      </c>
      <c r="D1680" s="80" t="s">
        <v>23</v>
      </c>
      <c r="E1680" s="79" t="s">
        <v>182</v>
      </c>
      <c r="F1680" s="78" t="s">
        <v>15</v>
      </c>
      <c r="G1680" s="79" t="s">
        <v>5991</v>
      </c>
      <c r="H1680" s="78">
        <v>9951851953</v>
      </c>
      <c r="I1680" s="79" t="s">
        <v>5982</v>
      </c>
      <c r="J1680" s="79" t="s">
        <v>5982</v>
      </c>
      <c r="K1680" s="79" t="s">
        <v>5982</v>
      </c>
      <c r="L1680" s="81">
        <v>7</v>
      </c>
    </row>
    <row r="1681" spans="1:12">
      <c r="A1681" s="70">
        <v>1679</v>
      </c>
      <c r="B1681" s="78" t="s">
        <v>6011</v>
      </c>
      <c r="C1681" s="79" t="s">
        <v>6012</v>
      </c>
      <c r="D1681" s="80" t="s">
        <v>13</v>
      </c>
      <c r="E1681" s="79" t="s">
        <v>74</v>
      </c>
      <c r="F1681" s="78" t="s">
        <v>15</v>
      </c>
      <c r="G1681" s="79" t="s">
        <v>6013</v>
      </c>
      <c r="H1681" s="78">
        <v>9463296252</v>
      </c>
      <c r="I1681" s="79" t="s">
        <v>5982</v>
      </c>
      <c r="J1681" s="79" t="s">
        <v>5982</v>
      </c>
      <c r="K1681" s="79" t="s">
        <v>5988</v>
      </c>
      <c r="L1681" s="81">
        <v>7</v>
      </c>
    </row>
    <row r="1682" spans="1:12">
      <c r="A1682" s="70">
        <v>1680</v>
      </c>
      <c r="B1682" s="78" t="s">
        <v>6020</v>
      </c>
      <c r="C1682" s="79" t="s">
        <v>6021</v>
      </c>
      <c r="D1682" s="80" t="s">
        <v>13</v>
      </c>
      <c r="E1682" s="79" t="s">
        <v>4788</v>
      </c>
      <c r="F1682" s="78" t="s">
        <v>46</v>
      </c>
      <c r="G1682" s="79" t="s">
        <v>6006</v>
      </c>
      <c r="H1682" s="78">
        <v>8116367766</v>
      </c>
      <c r="I1682" s="79" t="s">
        <v>5982</v>
      </c>
      <c r="J1682" s="79" t="s">
        <v>5982</v>
      </c>
      <c r="K1682" s="79" t="s">
        <v>5983</v>
      </c>
      <c r="L1682" s="81">
        <v>7</v>
      </c>
    </row>
    <row r="1683" spans="1:12">
      <c r="A1683" s="70">
        <v>1681</v>
      </c>
      <c r="B1683" s="78" t="s">
        <v>6029</v>
      </c>
      <c r="C1683" s="79" t="s">
        <v>6030</v>
      </c>
      <c r="D1683" s="80" t="s">
        <v>23</v>
      </c>
      <c r="E1683" s="79" t="s">
        <v>2536</v>
      </c>
      <c r="F1683" s="78" t="s">
        <v>15</v>
      </c>
      <c r="G1683" s="79" t="s">
        <v>6031</v>
      </c>
      <c r="H1683" s="78">
        <v>9491237257</v>
      </c>
      <c r="I1683" s="79" t="s">
        <v>5982</v>
      </c>
      <c r="J1683" s="79" t="s">
        <v>5982</v>
      </c>
      <c r="K1683" s="79" t="s">
        <v>5983</v>
      </c>
      <c r="L1683" s="81">
        <v>7</v>
      </c>
    </row>
    <row r="1684" spans="1:12">
      <c r="A1684" s="70">
        <v>1682</v>
      </c>
      <c r="B1684" s="78" t="s">
        <v>6104</v>
      </c>
      <c r="C1684" s="79" t="s">
        <v>6105</v>
      </c>
      <c r="D1684" s="80" t="s">
        <v>23</v>
      </c>
      <c r="E1684" s="79" t="s">
        <v>3558</v>
      </c>
      <c r="F1684" s="78" t="s">
        <v>15</v>
      </c>
      <c r="G1684" s="79" t="s">
        <v>6106</v>
      </c>
      <c r="H1684" s="78">
        <v>9010463330</v>
      </c>
      <c r="I1684" s="79" t="s">
        <v>6107</v>
      </c>
      <c r="J1684" s="79" t="s">
        <v>6107</v>
      </c>
      <c r="K1684" s="79" t="s">
        <v>6108</v>
      </c>
      <c r="L1684" s="81">
        <v>7</v>
      </c>
    </row>
    <row r="1685" spans="1:12">
      <c r="A1685" s="70">
        <v>1683</v>
      </c>
      <c r="B1685" s="78" t="s">
        <v>6144</v>
      </c>
      <c r="C1685" s="79" t="s">
        <v>6145</v>
      </c>
      <c r="D1685" s="80" t="s">
        <v>31</v>
      </c>
      <c r="E1685" s="79" t="s">
        <v>6146</v>
      </c>
      <c r="F1685" s="78" t="s">
        <v>15</v>
      </c>
      <c r="G1685" s="79" t="s">
        <v>6147</v>
      </c>
      <c r="H1685" s="78">
        <v>9652913879</v>
      </c>
      <c r="I1685" s="79" t="s">
        <v>6148</v>
      </c>
      <c r="J1685" s="79" t="s">
        <v>6148</v>
      </c>
      <c r="K1685" s="79" t="s">
        <v>6148</v>
      </c>
      <c r="L1685" s="81">
        <v>7</v>
      </c>
    </row>
    <row r="1686" spans="1:12">
      <c r="A1686" s="70">
        <v>1684</v>
      </c>
      <c r="B1686" s="78" t="s">
        <v>6215</v>
      </c>
      <c r="C1686" s="79" t="s">
        <v>6216</v>
      </c>
      <c r="D1686" s="80" t="s">
        <v>31</v>
      </c>
      <c r="E1686" s="79" t="s">
        <v>3581</v>
      </c>
      <c r="F1686" s="78" t="s">
        <v>15</v>
      </c>
      <c r="G1686" s="79" t="s">
        <v>6217</v>
      </c>
      <c r="H1686" s="78">
        <v>9826834493</v>
      </c>
      <c r="I1686" s="79" t="s">
        <v>6205</v>
      </c>
      <c r="J1686" s="79" t="s">
        <v>6205</v>
      </c>
      <c r="K1686" s="79" t="s">
        <v>6206</v>
      </c>
      <c r="L1686" s="81">
        <v>7</v>
      </c>
    </row>
    <row r="1687" spans="1:12">
      <c r="A1687" s="70">
        <v>1685</v>
      </c>
      <c r="B1687" s="78" t="s">
        <v>6265</v>
      </c>
      <c r="C1687" s="79" t="s">
        <v>6266</v>
      </c>
      <c r="D1687" s="80" t="s">
        <v>31</v>
      </c>
      <c r="E1687" s="79" t="s">
        <v>2513</v>
      </c>
      <c r="F1687" s="78" t="s">
        <v>15</v>
      </c>
      <c r="G1687" s="79" t="s">
        <v>6267</v>
      </c>
      <c r="H1687" s="78">
        <v>9001017056</v>
      </c>
      <c r="I1687" s="79" t="s">
        <v>6268</v>
      </c>
      <c r="J1687" s="79" t="s">
        <v>6268</v>
      </c>
      <c r="K1687" s="79" t="s">
        <v>6269</v>
      </c>
      <c r="L1687" s="81">
        <v>7</v>
      </c>
    </row>
    <row r="1688" spans="1:12">
      <c r="A1688" s="70">
        <v>1686</v>
      </c>
      <c r="B1688" s="78" t="s">
        <v>6352</v>
      </c>
      <c r="C1688" s="79" t="s">
        <v>6353</v>
      </c>
      <c r="D1688" s="80" t="s">
        <v>13</v>
      </c>
      <c r="E1688" s="79" t="s">
        <v>2213</v>
      </c>
      <c r="F1688" s="78" t="s">
        <v>15</v>
      </c>
      <c r="G1688" s="79" t="s">
        <v>6354</v>
      </c>
      <c r="H1688" s="78">
        <v>8980950800</v>
      </c>
      <c r="I1688" s="79" t="s">
        <v>6330</v>
      </c>
      <c r="J1688" s="79" t="s">
        <v>6330</v>
      </c>
      <c r="K1688" s="79" t="s">
        <v>6331</v>
      </c>
      <c r="L1688" s="81">
        <v>7</v>
      </c>
    </row>
    <row r="1689" spans="1:12">
      <c r="A1689" s="70">
        <v>1687</v>
      </c>
      <c r="B1689" s="78" t="s">
        <v>6404</v>
      </c>
      <c r="C1689" s="79" t="s">
        <v>6405</v>
      </c>
      <c r="D1689" s="80" t="s">
        <v>13</v>
      </c>
      <c r="E1689" s="82">
        <v>37895</v>
      </c>
      <c r="F1689" s="78" t="s">
        <v>15</v>
      </c>
      <c r="G1689" s="79" t="s">
        <v>6406</v>
      </c>
      <c r="H1689" s="78">
        <v>9414910459</v>
      </c>
      <c r="I1689" s="79" t="s">
        <v>6407</v>
      </c>
      <c r="J1689" s="79" t="s">
        <v>6407</v>
      </c>
      <c r="K1689" s="79" t="s">
        <v>144</v>
      </c>
      <c r="L1689" s="81">
        <v>7</v>
      </c>
    </row>
    <row r="1690" spans="1:12">
      <c r="A1690" s="70">
        <v>1688</v>
      </c>
      <c r="B1690" s="78" t="s">
        <v>6424</v>
      </c>
      <c r="C1690" s="79" t="s">
        <v>3802</v>
      </c>
      <c r="D1690" s="80" t="s">
        <v>13</v>
      </c>
      <c r="E1690" s="79" t="s">
        <v>6425</v>
      </c>
      <c r="F1690" s="78" t="s">
        <v>15</v>
      </c>
      <c r="G1690" s="79" t="s">
        <v>6426</v>
      </c>
      <c r="H1690" s="78">
        <v>9460391385</v>
      </c>
      <c r="I1690" s="79" t="s">
        <v>6427</v>
      </c>
      <c r="J1690" s="79" t="s">
        <v>6427</v>
      </c>
      <c r="K1690" s="79" t="s">
        <v>6427</v>
      </c>
      <c r="L1690" s="81">
        <v>7</v>
      </c>
    </row>
    <row r="1691" spans="1:12">
      <c r="A1691" s="70">
        <v>1689</v>
      </c>
      <c r="B1691" s="78" t="s">
        <v>6456</v>
      </c>
      <c r="C1691" s="79" t="s">
        <v>6457</v>
      </c>
      <c r="D1691" s="80" t="s">
        <v>23</v>
      </c>
      <c r="E1691" s="82">
        <v>37777</v>
      </c>
      <c r="F1691" s="78" t="s">
        <v>46</v>
      </c>
      <c r="G1691" s="79" t="s">
        <v>6458</v>
      </c>
      <c r="H1691" s="78">
        <v>9828171098</v>
      </c>
      <c r="I1691" s="79" t="s">
        <v>6427</v>
      </c>
      <c r="J1691" s="79" t="s">
        <v>6427</v>
      </c>
      <c r="K1691" s="79" t="s">
        <v>6427</v>
      </c>
      <c r="L1691" s="81">
        <v>7</v>
      </c>
    </row>
    <row r="1692" spans="1:12">
      <c r="A1692" s="70">
        <v>1690</v>
      </c>
      <c r="B1692" s="78" t="s">
        <v>6464</v>
      </c>
      <c r="C1692" s="79" t="s">
        <v>6465</v>
      </c>
      <c r="D1692" s="80" t="s">
        <v>31</v>
      </c>
      <c r="E1692" s="79" t="s">
        <v>2749</v>
      </c>
      <c r="F1692" s="78" t="s">
        <v>15</v>
      </c>
      <c r="G1692" s="79" t="s">
        <v>6466</v>
      </c>
      <c r="H1692" s="78">
        <v>9460842597</v>
      </c>
      <c r="I1692" s="79" t="s">
        <v>6427</v>
      </c>
      <c r="J1692" s="79" t="s">
        <v>6427</v>
      </c>
      <c r="K1692" s="79" t="s">
        <v>6427</v>
      </c>
      <c r="L1692" s="81">
        <v>7</v>
      </c>
    </row>
    <row r="1693" spans="1:12">
      <c r="A1693" s="70">
        <v>1691</v>
      </c>
      <c r="B1693" s="78" t="s">
        <v>6471</v>
      </c>
      <c r="C1693" s="79" t="s">
        <v>6472</v>
      </c>
      <c r="D1693" s="80" t="s">
        <v>31</v>
      </c>
      <c r="E1693" s="82">
        <v>37469</v>
      </c>
      <c r="F1693" s="78" t="s">
        <v>46</v>
      </c>
      <c r="G1693" s="79" t="s">
        <v>6473</v>
      </c>
      <c r="H1693" s="78">
        <v>9983162804</v>
      </c>
      <c r="I1693" s="79" t="s">
        <v>6427</v>
      </c>
      <c r="J1693" s="79" t="s">
        <v>6427</v>
      </c>
      <c r="K1693" s="79" t="s">
        <v>6427</v>
      </c>
      <c r="L1693" s="81">
        <v>7</v>
      </c>
    </row>
    <row r="1694" spans="1:12">
      <c r="A1694" s="70">
        <v>1692</v>
      </c>
      <c r="B1694" s="78" t="s">
        <v>8031</v>
      </c>
      <c r="C1694" s="79" t="s">
        <v>8032</v>
      </c>
      <c r="D1694" s="80" t="s">
        <v>13</v>
      </c>
      <c r="E1694" s="79" t="s">
        <v>456</v>
      </c>
      <c r="F1694" s="78" t="s">
        <v>15</v>
      </c>
      <c r="G1694" s="79" t="s">
        <v>8033</v>
      </c>
      <c r="H1694" s="78">
        <v>7588205421</v>
      </c>
      <c r="I1694" s="79" t="s">
        <v>8027</v>
      </c>
      <c r="J1694" s="79" t="s">
        <v>8027</v>
      </c>
      <c r="K1694" s="79" t="s">
        <v>8027</v>
      </c>
      <c r="L1694" s="81">
        <v>7</v>
      </c>
    </row>
    <row r="1695" spans="1:12">
      <c r="A1695" s="70">
        <v>1693</v>
      </c>
      <c r="B1695" s="78" t="s">
        <v>8175</v>
      </c>
      <c r="C1695" s="79" t="s">
        <v>8176</v>
      </c>
      <c r="D1695" s="80" t="s">
        <v>13</v>
      </c>
      <c r="E1695" s="82">
        <v>37599</v>
      </c>
      <c r="F1695" s="78" t="s">
        <v>15</v>
      </c>
      <c r="G1695" s="79" t="s">
        <v>8177</v>
      </c>
      <c r="H1695" s="78">
        <v>8805098435</v>
      </c>
      <c r="I1695" s="79" t="s">
        <v>8166</v>
      </c>
      <c r="J1695" s="79" t="s">
        <v>8166</v>
      </c>
      <c r="K1695" s="79" t="s">
        <v>8171</v>
      </c>
      <c r="L1695" s="81">
        <v>7</v>
      </c>
    </row>
    <row r="1696" spans="1:12">
      <c r="A1696" s="70">
        <v>1694</v>
      </c>
      <c r="B1696" s="78" t="s">
        <v>8199</v>
      </c>
      <c r="C1696" s="79" t="s">
        <v>8200</v>
      </c>
      <c r="D1696" s="80" t="s">
        <v>13</v>
      </c>
      <c r="E1696" s="79" t="s">
        <v>2036</v>
      </c>
      <c r="F1696" s="78" t="s">
        <v>15</v>
      </c>
      <c r="G1696" s="79" t="s">
        <v>8201</v>
      </c>
      <c r="H1696" s="78">
        <v>9226965503</v>
      </c>
      <c r="I1696" s="79" t="s">
        <v>8185</v>
      </c>
      <c r="J1696" s="79" t="s">
        <v>8185</v>
      </c>
      <c r="K1696" s="79" t="s">
        <v>8186</v>
      </c>
      <c r="L1696" s="81">
        <v>7</v>
      </c>
    </row>
    <row r="1697" spans="1:12">
      <c r="A1697" s="70">
        <v>1695</v>
      </c>
      <c r="B1697" s="78" t="s">
        <v>8320</v>
      </c>
      <c r="C1697" s="79" t="s">
        <v>8321</v>
      </c>
      <c r="D1697" s="80" t="s">
        <v>13</v>
      </c>
      <c r="E1697" s="79" t="s">
        <v>1272</v>
      </c>
      <c r="F1697" s="78" t="s">
        <v>15</v>
      </c>
      <c r="G1697" s="79" t="s">
        <v>8322</v>
      </c>
      <c r="H1697" s="78">
        <v>7887325916</v>
      </c>
      <c r="I1697" s="79" t="s">
        <v>8323</v>
      </c>
      <c r="J1697" s="79" t="s">
        <v>8323</v>
      </c>
      <c r="K1697" s="79" t="s">
        <v>8324</v>
      </c>
      <c r="L1697" s="81">
        <v>7</v>
      </c>
    </row>
    <row r="1698" spans="1:12">
      <c r="A1698" s="70">
        <v>1696</v>
      </c>
      <c r="B1698" s="78" t="s">
        <v>8329</v>
      </c>
      <c r="C1698" s="79" t="s">
        <v>8330</v>
      </c>
      <c r="D1698" s="80" t="s">
        <v>13</v>
      </c>
      <c r="E1698" s="82">
        <v>37386</v>
      </c>
      <c r="F1698" s="78" t="s">
        <v>15</v>
      </c>
      <c r="G1698" s="79" t="s">
        <v>8331</v>
      </c>
      <c r="H1698" s="78">
        <v>9225344581</v>
      </c>
      <c r="I1698" s="79" t="s">
        <v>8323</v>
      </c>
      <c r="J1698" s="79" t="s">
        <v>8323</v>
      </c>
      <c r="K1698" s="79" t="s">
        <v>8324</v>
      </c>
      <c r="L1698" s="81">
        <v>7</v>
      </c>
    </row>
    <row r="1699" spans="1:12">
      <c r="A1699" s="70">
        <v>1697</v>
      </c>
      <c r="B1699" s="78" t="s">
        <v>8407</v>
      </c>
      <c r="C1699" s="79" t="s">
        <v>8408</v>
      </c>
      <c r="D1699" s="80" t="s">
        <v>31</v>
      </c>
      <c r="E1699" s="79" t="s">
        <v>2122</v>
      </c>
      <c r="F1699" s="78" t="s">
        <v>46</v>
      </c>
      <c r="G1699" s="79" t="s">
        <v>8409</v>
      </c>
      <c r="H1699" s="78">
        <v>7757800101</v>
      </c>
      <c r="I1699" s="79" t="s">
        <v>8380</v>
      </c>
      <c r="J1699" s="79" t="s">
        <v>8380</v>
      </c>
      <c r="K1699" s="79" t="s">
        <v>8381</v>
      </c>
      <c r="L1699" s="81">
        <v>7</v>
      </c>
    </row>
    <row r="1700" spans="1:12">
      <c r="A1700" s="70">
        <v>1698</v>
      </c>
      <c r="B1700" s="78" t="s">
        <v>8441</v>
      </c>
      <c r="C1700" s="79" t="s">
        <v>8442</v>
      </c>
      <c r="D1700" s="80" t="s">
        <v>13</v>
      </c>
      <c r="E1700" s="82">
        <v>37439</v>
      </c>
      <c r="F1700" s="78" t="s">
        <v>46</v>
      </c>
      <c r="G1700" s="79" t="s">
        <v>8443</v>
      </c>
      <c r="H1700" s="78">
        <v>8087658679</v>
      </c>
      <c r="I1700" s="79" t="s">
        <v>8444</v>
      </c>
      <c r="J1700" s="79" t="s">
        <v>8444</v>
      </c>
      <c r="K1700" s="79" t="s">
        <v>8445</v>
      </c>
      <c r="L1700" s="81">
        <v>7</v>
      </c>
    </row>
    <row r="1701" spans="1:12">
      <c r="A1701" s="70">
        <v>1699</v>
      </c>
      <c r="B1701" s="78" t="s">
        <v>8511</v>
      </c>
      <c r="C1701" s="79" t="s">
        <v>8512</v>
      </c>
      <c r="D1701" s="80" t="s">
        <v>31</v>
      </c>
      <c r="E1701" s="82">
        <v>36810</v>
      </c>
      <c r="F1701" s="78" t="s">
        <v>15</v>
      </c>
      <c r="G1701" s="79" t="s">
        <v>8513</v>
      </c>
      <c r="H1701" s="78">
        <v>9922776448</v>
      </c>
      <c r="I1701" s="79" t="s">
        <v>8510</v>
      </c>
      <c r="J1701" s="79" t="s">
        <v>8510</v>
      </c>
      <c r="K1701" s="79" t="s">
        <v>8510</v>
      </c>
      <c r="L1701" s="81">
        <v>7</v>
      </c>
    </row>
    <row r="1702" spans="1:12">
      <c r="A1702" s="70">
        <v>1700</v>
      </c>
      <c r="B1702" s="78" t="s">
        <v>8715</v>
      </c>
      <c r="C1702" s="79" t="s">
        <v>3501</v>
      </c>
      <c r="D1702" s="80" t="s">
        <v>63</v>
      </c>
      <c r="E1702" s="82">
        <v>37995</v>
      </c>
      <c r="F1702" s="78" t="s">
        <v>15</v>
      </c>
      <c r="G1702" s="79" t="s">
        <v>8713</v>
      </c>
      <c r="H1702" s="78">
        <v>9006810216</v>
      </c>
      <c r="I1702" s="79" t="s">
        <v>8699</v>
      </c>
      <c r="J1702" s="79" t="s">
        <v>8699</v>
      </c>
      <c r="K1702" s="79" t="s">
        <v>8714</v>
      </c>
      <c r="L1702" s="81">
        <v>7</v>
      </c>
    </row>
    <row r="1703" spans="1:12">
      <c r="A1703" s="70">
        <v>1701</v>
      </c>
      <c r="B1703" s="78" t="s">
        <v>8716</v>
      </c>
      <c r="C1703" s="79" t="s">
        <v>8717</v>
      </c>
      <c r="D1703" s="80" t="s">
        <v>23</v>
      </c>
      <c r="E1703" s="79" t="s">
        <v>148</v>
      </c>
      <c r="F1703" s="78" t="s">
        <v>15</v>
      </c>
      <c r="G1703" s="79" t="s">
        <v>8718</v>
      </c>
      <c r="H1703" s="78">
        <v>9334208723</v>
      </c>
      <c r="I1703" s="79" t="s">
        <v>8699</v>
      </c>
      <c r="J1703" s="79" t="s">
        <v>8699</v>
      </c>
      <c r="K1703" s="79" t="s">
        <v>8719</v>
      </c>
      <c r="L1703" s="81">
        <v>7</v>
      </c>
    </row>
    <row r="1704" spans="1:12">
      <c r="A1704" s="70">
        <v>1702</v>
      </c>
      <c r="B1704" s="78" t="s">
        <v>8780</v>
      </c>
      <c r="C1704" s="79" t="s">
        <v>8781</v>
      </c>
      <c r="D1704" s="80" t="s">
        <v>13</v>
      </c>
      <c r="E1704" s="79" t="s">
        <v>3110</v>
      </c>
      <c r="F1704" s="78" t="s">
        <v>15</v>
      </c>
      <c r="G1704" s="79" t="s">
        <v>8782</v>
      </c>
      <c r="H1704" s="78">
        <v>9155741105</v>
      </c>
      <c r="I1704" s="79" t="s">
        <v>8783</v>
      </c>
      <c r="J1704" s="79" t="s">
        <v>8783</v>
      </c>
      <c r="K1704" s="79" t="s">
        <v>8783</v>
      </c>
      <c r="L1704" s="81">
        <v>7</v>
      </c>
    </row>
    <row r="1705" spans="1:12">
      <c r="A1705" s="70">
        <v>1703</v>
      </c>
      <c r="B1705" s="78" t="s">
        <v>8808</v>
      </c>
      <c r="C1705" s="79" t="s">
        <v>8809</v>
      </c>
      <c r="D1705" s="80" t="s">
        <v>23</v>
      </c>
      <c r="E1705" s="79" t="s">
        <v>3811</v>
      </c>
      <c r="F1705" s="78" t="s">
        <v>46</v>
      </c>
      <c r="G1705" s="79" t="s">
        <v>8810</v>
      </c>
      <c r="H1705" s="78">
        <v>8969570008</v>
      </c>
      <c r="I1705" s="79" t="s">
        <v>8788</v>
      </c>
      <c r="J1705" s="79" t="s">
        <v>8788</v>
      </c>
      <c r="K1705" s="79" t="s">
        <v>8789</v>
      </c>
      <c r="L1705" s="81">
        <v>7</v>
      </c>
    </row>
    <row r="1706" spans="1:12">
      <c r="A1706" s="70">
        <v>1704</v>
      </c>
      <c r="B1706" s="78" t="s">
        <v>8824</v>
      </c>
      <c r="C1706" s="79" t="s">
        <v>8825</v>
      </c>
      <c r="D1706" s="80" t="s">
        <v>13</v>
      </c>
      <c r="E1706" s="79" t="s">
        <v>2960</v>
      </c>
      <c r="F1706" s="78" t="s">
        <v>15</v>
      </c>
      <c r="G1706" s="79" t="s">
        <v>8826</v>
      </c>
      <c r="H1706" s="78">
        <v>9771390781</v>
      </c>
      <c r="I1706" s="79" t="s">
        <v>8827</v>
      </c>
      <c r="J1706" s="79" t="s">
        <v>8827</v>
      </c>
      <c r="K1706" s="79" t="s">
        <v>4799</v>
      </c>
      <c r="L1706" s="81">
        <v>7</v>
      </c>
    </row>
    <row r="1707" spans="1:12">
      <c r="A1707" s="70">
        <v>1705</v>
      </c>
      <c r="B1707" s="78" t="s">
        <v>8854</v>
      </c>
      <c r="C1707" s="79" t="s">
        <v>8855</v>
      </c>
      <c r="D1707" s="80" t="s">
        <v>23</v>
      </c>
      <c r="E1707" s="82">
        <v>37805</v>
      </c>
      <c r="F1707" s="78" t="s">
        <v>15</v>
      </c>
      <c r="G1707" s="79" t="s">
        <v>8856</v>
      </c>
      <c r="H1707" s="78">
        <v>8789594396</v>
      </c>
      <c r="I1707" s="79" t="s">
        <v>8837</v>
      </c>
      <c r="J1707" s="79" t="s">
        <v>8837</v>
      </c>
      <c r="K1707" s="79" t="s">
        <v>8853</v>
      </c>
      <c r="L1707" s="81">
        <v>7</v>
      </c>
    </row>
    <row r="1708" spans="1:12">
      <c r="A1708" s="70">
        <v>1706</v>
      </c>
      <c r="B1708" s="78" t="s">
        <v>8864</v>
      </c>
      <c r="C1708" s="79" t="s">
        <v>8865</v>
      </c>
      <c r="D1708" s="80" t="s">
        <v>13</v>
      </c>
      <c r="E1708" s="82">
        <v>37441</v>
      </c>
      <c r="F1708" s="78" t="s">
        <v>15</v>
      </c>
      <c r="G1708" s="79" t="s">
        <v>8866</v>
      </c>
      <c r="H1708" s="78">
        <v>8839236588</v>
      </c>
      <c r="I1708" s="79" t="s">
        <v>8860</v>
      </c>
      <c r="J1708" s="79" t="s">
        <v>8860</v>
      </c>
      <c r="K1708" s="79" t="s">
        <v>8860</v>
      </c>
      <c r="L1708" s="81">
        <v>7</v>
      </c>
    </row>
    <row r="1709" spans="1:12">
      <c r="A1709" s="70">
        <v>1707</v>
      </c>
      <c r="B1709" s="78" t="s">
        <v>8879</v>
      </c>
      <c r="C1709" s="79" t="s">
        <v>8880</v>
      </c>
      <c r="D1709" s="80" t="s">
        <v>13</v>
      </c>
      <c r="E1709" s="79" t="s">
        <v>8881</v>
      </c>
      <c r="F1709" s="78" t="s">
        <v>15</v>
      </c>
      <c r="G1709" s="79" t="s">
        <v>8882</v>
      </c>
      <c r="H1709" s="78">
        <v>9425559643</v>
      </c>
      <c r="I1709" s="79" t="s">
        <v>8860</v>
      </c>
      <c r="J1709" s="79" t="s">
        <v>8860</v>
      </c>
      <c r="K1709" s="79" t="s">
        <v>8860</v>
      </c>
      <c r="L1709" s="81">
        <v>7</v>
      </c>
    </row>
    <row r="1710" spans="1:12">
      <c r="A1710" s="70">
        <v>1708</v>
      </c>
      <c r="B1710" s="78" t="s">
        <v>8998</v>
      </c>
      <c r="C1710" s="79" t="s">
        <v>8999</v>
      </c>
      <c r="D1710" s="80" t="s">
        <v>13</v>
      </c>
      <c r="E1710" s="79" t="s">
        <v>1268</v>
      </c>
      <c r="F1710" s="78" t="s">
        <v>15</v>
      </c>
      <c r="G1710" s="79" t="s">
        <v>9000</v>
      </c>
      <c r="H1710" s="78">
        <v>9893316844</v>
      </c>
      <c r="I1710" s="79" t="s">
        <v>9001</v>
      </c>
      <c r="J1710" s="79" t="s">
        <v>9001</v>
      </c>
      <c r="K1710" s="79" t="s">
        <v>9002</v>
      </c>
      <c r="L1710" s="81">
        <v>7</v>
      </c>
    </row>
    <row r="1711" spans="1:12">
      <c r="A1711" s="70">
        <v>1709</v>
      </c>
      <c r="B1711" s="78" t="s">
        <v>9012</v>
      </c>
      <c r="C1711" s="79" t="s">
        <v>9013</v>
      </c>
      <c r="D1711" s="80" t="s">
        <v>13</v>
      </c>
      <c r="E1711" s="79" t="s">
        <v>7008</v>
      </c>
      <c r="F1711" s="78" t="s">
        <v>15</v>
      </c>
      <c r="G1711" s="79" t="s">
        <v>9014</v>
      </c>
      <c r="H1711" s="78">
        <v>8085539697</v>
      </c>
      <c r="I1711" s="79" t="s">
        <v>9011</v>
      </c>
      <c r="J1711" s="79" t="s">
        <v>9011</v>
      </c>
      <c r="K1711" s="79" t="s">
        <v>9011</v>
      </c>
      <c r="L1711" s="81">
        <v>7</v>
      </c>
    </row>
    <row r="1712" spans="1:12">
      <c r="A1712" s="70">
        <v>1710</v>
      </c>
      <c r="B1712" s="78" t="s">
        <v>9045</v>
      </c>
      <c r="C1712" s="79" t="s">
        <v>9046</v>
      </c>
      <c r="D1712" s="80" t="s">
        <v>13</v>
      </c>
      <c r="E1712" s="82">
        <v>37594</v>
      </c>
      <c r="F1712" s="78" t="s">
        <v>15</v>
      </c>
      <c r="G1712" s="79" t="s">
        <v>9047</v>
      </c>
      <c r="H1712" s="78">
        <v>9098177635</v>
      </c>
      <c r="I1712" s="79" t="s">
        <v>9033</v>
      </c>
      <c r="J1712" s="79" t="s">
        <v>9033</v>
      </c>
      <c r="K1712" s="79" t="s">
        <v>9034</v>
      </c>
      <c r="L1712" s="81">
        <v>7</v>
      </c>
    </row>
    <row r="1713" spans="1:12">
      <c r="A1713" s="70">
        <v>1711</v>
      </c>
      <c r="B1713" s="78" t="s">
        <v>9060</v>
      </c>
      <c r="C1713" s="79" t="s">
        <v>9061</v>
      </c>
      <c r="D1713" s="80" t="s">
        <v>13</v>
      </c>
      <c r="E1713" s="82">
        <v>37479</v>
      </c>
      <c r="F1713" s="78" t="s">
        <v>15</v>
      </c>
      <c r="G1713" s="79" t="s">
        <v>9062</v>
      </c>
      <c r="H1713" s="78">
        <v>9685107776</v>
      </c>
      <c r="I1713" s="79" t="s">
        <v>9033</v>
      </c>
      <c r="J1713" s="79" t="s">
        <v>9033</v>
      </c>
      <c r="K1713" s="79" t="s">
        <v>9034</v>
      </c>
      <c r="L1713" s="81">
        <v>7</v>
      </c>
    </row>
    <row r="1714" spans="1:12">
      <c r="A1714" s="70">
        <v>1712</v>
      </c>
      <c r="B1714" s="78" t="s">
        <v>9139</v>
      </c>
      <c r="C1714" s="79" t="s">
        <v>9140</v>
      </c>
      <c r="D1714" s="80" t="s">
        <v>31</v>
      </c>
      <c r="E1714" s="79" t="s">
        <v>1191</v>
      </c>
      <c r="F1714" s="78" t="s">
        <v>15</v>
      </c>
      <c r="G1714" s="79" t="s">
        <v>9141</v>
      </c>
      <c r="H1714" s="78">
        <v>7538917588</v>
      </c>
      <c r="I1714" s="79" t="s">
        <v>9131</v>
      </c>
      <c r="J1714" s="79" t="s">
        <v>9131</v>
      </c>
      <c r="K1714" s="79" t="s">
        <v>9142</v>
      </c>
      <c r="L1714" s="81">
        <v>7</v>
      </c>
    </row>
    <row r="1715" spans="1:12">
      <c r="A1715" s="70">
        <v>1713</v>
      </c>
      <c r="B1715" s="78" t="s">
        <v>9146</v>
      </c>
      <c r="C1715" s="79" t="s">
        <v>9147</v>
      </c>
      <c r="D1715" s="80" t="s">
        <v>63</v>
      </c>
      <c r="E1715" s="79" t="s">
        <v>7284</v>
      </c>
      <c r="F1715" s="78" t="s">
        <v>46</v>
      </c>
      <c r="G1715" s="79" t="s">
        <v>9148</v>
      </c>
      <c r="H1715" s="78">
        <v>9308547449</v>
      </c>
      <c r="I1715" s="79" t="s">
        <v>9149</v>
      </c>
      <c r="J1715" s="79" t="s">
        <v>9150</v>
      </c>
      <c r="K1715" s="79" t="s">
        <v>9151</v>
      </c>
      <c r="L1715" s="81">
        <v>7</v>
      </c>
    </row>
    <row r="1716" spans="1:12">
      <c r="A1716" s="70">
        <v>1714</v>
      </c>
      <c r="B1716" s="78" t="s">
        <v>9163</v>
      </c>
      <c r="C1716" s="79" t="s">
        <v>9164</v>
      </c>
      <c r="D1716" s="80" t="s">
        <v>13</v>
      </c>
      <c r="E1716" s="79" t="s">
        <v>556</v>
      </c>
      <c r="F1716" s="78" t="s">
        <v>15</v>
      </c>
      <c r="G1716" s="79" t="s">
        <v>9165</v>
      </c>
      <c r="H1716" s="78">
        <v>8002467989</v>
      </c>
      <c r="I1716" s="79" t="s">
        <v>9155</v>
      </c>
      <c r="J1716" s="79" t="s">
        <v>9155</v>
      </c>
      <c r="K1716" s="79" t="s">
        <v>9156</v>
      </c>
      <c r="L1716" s="81">
        <v>7</v>
      </c>
    </row>
    <row r="1717" spans="1:12">
      <c r="A1717" s="70">
        <v>1715</v>
      </c>
      <c r="B1717" s="78" t="s">
        <v>9438</v>
      </c>
      <c r="C1717" s="79" t="s">
        <v>9439</v>
      </c>
      <c r="D1717" s="80" t="s">
        <v>31</v>
      </c>
      <c r="E1717" s="82">
        <v>36958</v>
      </c>
      <c r="F1717" s="78" t="s">
        <v>15</v>
      </c>
      <c r="G1717" s="79" t="s">
        <v>9440</v>
      </c>
      <c r="H1717" s="78">
        <v>8354022427</v>
      </c>
      <c r="I1717" s="79" t="s">
        <v>9430</v>
      </c>
      <c r="J1717" s="79" t="s">
        <v>9430</v>
      </c>
      <c r="K1717" s="79" t="s">
        <v>9430</v>
      </c>
      <c r="L1717" s="81">
        <v>7</v>
      </c>
    </row>
    <row r="1718" spans="1:12">
      <c r="A1718" s="70">
        <v>1716</v>
      </c>
      <c r="B1718" s="78" t="s">
        <v>9459</v>
      </c>
      <c r="C1718" s="79" t="s">
        <v>9460</v>
      </c>
      <c r="D1718" s="80" t="s">
        <v>31</v>
      </c>
      <c r="E1718" s="79" t="s">
        <v>7008</v>
      </c>
      <c r="F1718" s="78" t="s">
        <v>15</v>
      </c>
      <c r="G1718" s="79" t="s">
        <v>9461</v>
      </c>
      <c r="H1718" s="78">
        <v>8004599668</v>
      </c>
      <c r="I1718" s="79" t="s">
        <v>9450</v>
      </c>
      <c r="J1718" s="79" t="s">
        <v>9450</v>
      </c>
      <c r="K1718" s="79" t="s">
        <v>9450</v>
      </c>
      <c r="L1718" s="81">
        <v>7</v>
      </c>
    </row>
    <row r="1719" spans="1:12">
      <c r="A1719" s="70">
        <v>1717</v>
      </c>
      <c r="B1719" s="78" t="s">
        <v>9502</v>
      </c>
      <c r="C1719" s="79" t="s">
        <v>9503</v>
      </c>
      <c r="D1719" s="80" t="s">
        <v>13</v>
      </c>
      <c r="E1719" s="82">
        <v>37683</v>
      </c>
      <c r="F1719" s="78" t="s">
        <v>15</v>
      </c>
      <c r="G1719" s="79" t="s">
        <v>9504</v>
      </c>
      <c r="H1719" s="78">
        <v>9919773451</v>
      </c>
      <c r="I1719" s="79" t="s">
        <v>9494</v>
      </c>
      <c r="J1719" s="79" t="s">
        <v>9494</v>
      </c>
      <c r="K1719" s="79" t="s">
        <v>9495</v>
      </c>
      <c r="L1719" s="81">
        <v>7</v>
      </c>
    </row>
    <row r="1720" spans="1:12">
      <c r="A1720" s="70">
        <v>1718</v>
      </c>
      <c r="B1720" s="78" t="s">
        <v>9537</v>
      </c>
      <c r="C1720" s="79" t="s">
        <v>9538</v>
      </c>
      <c r="D1720" s="80" t="s">
        <v>13</v>
      </c>
      <c r="E1720" s="79" t="s">
        <v>1352</v>
      </c>
      <c r="F1720" s="78" t="s">
        <v>15</v>
      </c>
      <c r="G1720" s="79" t="s">
        <v>9539</v>
      </c>
      <c r="H1720" s="78">
        <v>9415639454</v>
      </c>
      <c r="I1720" s="79" t="s">
        <v>9514</v>
      </c>
      <c r="J1720" s="79" t="s">
        <v>9514</v>
      </c>
      <c r="K1720" s="79" t="s">
        <v>9540</v>
      </c>
      <c r="L1720" s="81">
        <v>7</v>
      </c>
    </row>
    <row r="1721" spans="1:12">
      <c r="A1721" s="70">
        <v>1719</v>
      </c>
      <c r="B1721" s="70" t="s">
        <v>87</v>
      </c>
      <c r="C1721" s="71" t="s">
        <v>88</v>
      </c>
      <c r="D1721" s="70" t="s">
        <v>31</v>
      </c>
      <c r="E1721" s="71" t="s">
        <v>89</v>
      </c>
      <c r="F1721" s="70" t="s">
        <v>46</v>
      </c>
      <c r="G1721" s="71" t="s">
        <v>90</v>
      </c>
      <c r="H1721" s="70">
        <v>9548495813</v>
      </c>
      <c r="I1721" s="71" t="s">
        <v>85</v>
      </c>
      <c r="J1721" s="71" t="s">
        <v>85</v>
      </c>
      <c r="K1721" s="71" t="s">
        <v>86</v>
      </c>
      <c r="L1721" s="76">
        <v>6</v>
      </c>
    </row>
    <row r="1722" spans="1:12">
      <c r="A1722" s="70">
        <v>1720</v>
      </c>
      <c r="B1722" s="70" t="s">
        <v>99</v>
      </c>
      <c r="C1722" s="71" t="s">
        <v>100</v>
      </c>
      <c r="D1722" s="70" t="s">
        <v>31</v>
      </c>
      <c r="E1722" s="75">
        <v>37316</v>
      </c>
      <c r="F1722" s="70" t="s">
        <v>15</v>
      </c>
      <c r="G1722" s="71" t="s">
        <v>101</v>
      </c>
      <c r="H1722" s="70">
        <v>9410885525</v>
      </c>
      <c r="I1722" s="71" t="s">
        <v>85</v>
      </c>
      <c r="J1722" s="71" t="s">
        <v>85</v>
      </c>
      <c r="K1722" s="71" t="s">
        <v>86</v>
      </c>
      <c r="L1722" s="76">
        <v>6</v>
      </c>
    </row>
    <row r="1723" spans="1:12">
      <c r="A1723" s="70">
        <v>1721</v>
      </c>
      <c r="B1723" s="70" t="s">
        <v>114</v>
      </c>
      <c r="C1723" s="71" t="s">
        <v>115</v>
      </c>
      <c r="D1723" s="70" t="s">
        <v>13</v>
      </c>
      <c r="E1723" s="71" t="s">
        <v>116</v>
      </c>
      <c r="F1723" s="70" t="s">
        <v>15</v>
      </c>
      <c r="G1723" s="71" t="s">
        <v>117</v>
      </c>
      <c r="H1723" s="70">
        <v>7351570746</v>
      </c>
      <c r="I1723" s="71" t="s">
        <v>113</v>
      </c>
      <c r="J1723" s="71" t="s">
        <v>113</v>
      </c>
      <c r="K1723" s="71" t="s">
        <v>113</v>
      </c>
      <c r="L1723" s="76">
        <v>6</v>
      </c>
    </row>
    <row r="1724" spans="1:12">
      <c r="A1724" s="70">
        <v>1722</v>
      </c>
      <c r="B1724" s="70" t="s">
        <v>162</v>
      </c>
      <c r="C1724" s="71" t="s">
        <v>163</v>
      </c>
      <c r="D1724" s="70" t="s">
        <v>13</v>
      </c>
      <c r="E1724" s="75">
        <v>37204</v>
      </c>
      <c r="F1724" s="70" t="s">
        <v>46</v>
      </c>
      <c r="G1724" s="71" t="s">
        <v>164</v>
      </c>
      <c r="H1724" s="70">
        <v>9557386759</v>
      </c>
      <c r="I1724" s="71" t="s">
        <v>161</v>
      </c>
      <c r="J1724" s="71" t="s">
        <v>161</v>
      </c>
      <c r="K1724" s="71" t="s">
        <v>161</v>
      </c>
      <c r="L1724" s="76">
        <v>6</v>
      </c>
    </row>
    <row r="1725" spans="1:12">
      <c r="A1725" s="70">
        <v>1723</v>
      </c>
      <c r="B1725" s="70" t="s">
        <v>255</v>
      </c>
      <c r="C1725" s="71" t="s">
        <v>256</v>
      </c>
      <c r="D1725" s="70" t="s">
        <v>31</v>
      </c>
      <c r="E1725" s="71" t="s">
        <v>257</v>
      </c>
      <c r="F1725" s="70" t="s">
        <v>15</v>
      </c>
      <c r="G1725" s="71" t="s">
        <v>258</v>
      </c>
      <c r="H1725" s="70">
        <v>9927275462</v>
      </c>
      <c r="I1725" s="71" t="s">
        <v>259</v>
      </c>
      <c r="J1725" s="71" t="s">
        <v>259</v>
      </c>
      <c r="K1725" s="71" t="s">
        <v>260</v>
      </c>
      <c r="L1725" s="76">
        <v>6</v>
      </c>
    </row>
    <row r="1726" spans="1:12">
      <c r="A1726" s="70">
        <v>1724</v>
      </c>
      <c r="B1726" s="70" t="s">
        <v>271</v>
      </c>
      <c r="C1726" s="71" t="s">
        <v>272</v>
      </c>
      <c r="D1726" s="70" t="s">
        <v>31</v>
      </c>
      <c r="E1726" s="71" t="s">
        <v>273</v>
      </c>
      <c r="F1726" s="70" t="s">
        <v>46</v>
      </c>
      <c r="G1726" s="71" t="s">
        <v>274</v>
      </c>
      <c r="H1726" s="70">
        <v>9457030740</v>
      </c>
      <c r="I1726" s="71" t="s">
        <v>144</v>
      </c>
      <c r="J1726" s="71" t="s">
        <v>144</v>
      </c>
      <c r="K1726" s="71" t="s">
        <v>270</v>
      </c>
      <c r="L1726" s="76">
        <v>6</v>
      </c>
    </row>
    <row r="1727" spans="1:12">
      <c r="A1727" s="70">
        <v>1725</v>
      </c>
      <c r="B1727" s="78" t="s">
        <v>349</v>
      </c>
      <c r="C1727" s="79" t="s">
        <v>350</v>
      </c>
      <c r="D1727" s="80" t="s">
        <v>23</v>
      </c>
      <c r="E1727" s="82">
        <v>37752</v>
      </c>
      <c r="F1727" s="78" t="s">
        <v>15</v>
      </c>
      <c r="G1727" s="79" t="s">
        <v>351</v>
      </c>
      <c r="H1727" s="78">
        <v>9925954254</v>
      </c>
      <c r="I1727" s="79" t="s">
        <v>336</v>
      </c>
      <c r="J1727" s="79" t="s">
        <v>336</v>
      </c>
      <c r="K1727" s="79" t="s">
        <v>337</v>
      </c>
      <c r="L1727" s="81">
        <v>6</v>
      </c>
    </row>
    <row r="1728" spans="1:12">
      <c r="A1728" s="70">
        <v>1726</v>
      </c>
      <c r="B1728" s="78" t="s">
        <v>364</v>
      </c>
      <c r="C1728" s="79" t="s">
        <v>365</v>
      </c>
      <c r="D1728" s="80" t="s">
        <v>63</v>
      </c>
      <c r="E1728" s="82">
        <v>38237</v>
      </c>
      <c r="F1728" s="78" t="s">
        <v>15</v>
      </c>
      <c r="G1728" s="79" t="s">
        <v>366</v>
      </c>
      <c r="H1728" s="78">
        <v>7984467298</v>
      </c>
      <c r="I1728" s="79" t="s">
        <v>362</v>
      </c>
      <c r="J1728" s="79" t="s">
        <v>362</v>
      </c>
      <c r="K1728" s="79" t="s">
        <v>363</v>
      </c>
      <c r="L1728" s="81">
        <v>6</v>
      </c>
    </row>
    <row r="1729" spans="1:12">
      <c r="A1729" s="70">
        <v>1727</v>
      </c>
      <c r="B1729" s="78" t="s">
        <v>395</v>
      </c>
      <c r="C1729" s="79" t="s">
        <v>396</v>
      </c>
      <c r="D1729" s="80" t="s">
        <v>31</v>
      </c>
      <c r="E1729" s="82">
        <v>37165</v>
      </c>
      <c r="F1729" s="78" t="s">
        <v>15</v>
      </c>
      <c r="G1729" s="79" t="s">
        <v>397</v>
      </c>
      <c r="H1729" s="78">
        <v>9714601676</v>
      </c>
      <c r="I1729" s="79" t="s">
        <v>370</v>
      </c>
      <c r="J1729" s="79" t="s">
        <v>370</v>
      </c>
      <c r="K1729" s="79" t="s">
        <v>370</v>
      </c>
      <c r="L1729" s="81">
        <v>6</v>
      </c>
    </row>
    <row r="1730" spans="1:12">
      <c r="A1730" s="70">
        <v>1728</v>
      </c>
      <c r="B1730" s="78" t="s">
        <v>402</v>
      </c>
      <c r="C1730" s="79" t="s">
        <v>403</v>
      </c>
      <c r="D1730" s="80" t="s">
        <v>31</v>
      </c>
      <c r="E1730" s="82">
        <v>37441</v>
      </c>
      <c r="F1730" s="78" t="s">
        <v>46</v>
      </c>
      <c r="G1730" s="79" t="s">
        <v>404</v>
      </c>
      <c r="H1730" s="78">
        <v>9979913315</v>
      </c>
      <c r="I1730" s="79" t="s">
        <v>370</v>
      </c>
      <c r="J1730" s="79" t="s">
        <v>370</v>
      </c>
      <c r="K1730" s="79" t="s">
        <v>370</v>
      </c>
      <c r="L1730" s="81">
        <v>6</v>
      </c>
    </row>
    <row r="1731" spans="1:12">
      <c r="A1731" s="70">
        <v>1729</v>
      </c>
      <c r="B1731" s="78" t="s">
        <v>425</v>
      </c>
      <c r="C1731" s="79" t="s">
        <v>426</v>
      </c>
      <c r="D1731" s="80" t="s">
        <v>23</v>
      </c>
      <c r="E1731" s="82">
        <v>37631</v>
      </c>
      <c r="F1731" s="78" t="s">
        <v>15</v>
      </c>
      <c r="G1731" s="79" t="s">
        <v>427</v>
      </c>
      <c r="H1731" s="78">
        <v>9925458250</v>
      </c>
      <c r="I1731" s="79" t="s">
        <v>370</v>
      </c>
      <c r="J1731" s="79" t="s">
        <v>370</v>
      </c>
      <c r="K1731" s="79" t="s">
        <v>371</v>
      </c>
      <c r="L1731" s="81">
        <v>6</v>
      </c>
    </row>
    <row r="1732" spans="1:12">
      <c r="A1732" s="70">
        <v>1730</v>
      </c>
      <c r="B1732" s="78" t="s">
        <v>682</v>
      </c>
      <c r="C1732" s="79" t="s">
        <v>683</v>
      </c>
      <c r="D1732" s="80" t="s">
        <v>31</v>
      </c>
      <c r="E1732" s="82">
        <v>36933</v>
      </c>
      <c r="F1732" s="78" t="s">
        <v>15</v>
      </c>
      <c r="G1732" s="79" t="s">
        <v>684</v>
      </c>
      <c r="H1732" s="78">
        <v>9427622254</v>
      </c>
      <c r="I1732" s="79" t="s">
        <v>144</v>
      </c>
      <c r="J1732" s="79" t="s">
        <v>144</v>
      </c>
      <c r="K1732" s="79" t="s">
        <v>685</v>
      </c>
      <c r="L1732" s="81">
        <v>6</v>
      </c>
    </row>
    <row r="1733" spans="1:12">
      <c r="A1733" s="70">
        <v>1731</v>
      </c>
      <c r="B1733" s="78" t="s">
        <v>756</v>
      </c>
      <c r="C1733" s="79" t="s">
        <v>757</v>
      </c>
      <c r="D1733" s="80" t="s">
        <v>13</v>
      </c>
      <c r="E1733" s="79"/>
      <c r="F1733" s="78" t="s">
        <v>46</v>
      </c>
      <c r="G1733" s="79"/>
      <c r="H1733" s="78"/>
      <c r="I1733" s="79"/>
      <c r="J1733" s="79" t="s">
        <v>751</v>
      </c>
      <c r="K1733" s="79"/>
      <c r="L1733" s="81">
        <v>6</v>
      </c>
    </row>
    <row r="1734" spans="1:12">
      <c r="A1734" s="70">
        <v>1732</v>
      </c>
      <c r="B1734" s="78" t="s">
        <v>866</v>
      </c>
      <c r="C1734" s="79" t="s">
        <v>867</v>
      </c>
      <c r="D1734" s="80" t="s">
        <v>13</v>
      </c>
      <c r="E1734" s="82">
        <v>37928</v>
      </c>
      <c r="F1734" s="78" t="s">
        <v>15</v>
      </c>
      <c r="G1734" s="79" t="s">
        <v>868</v>
      </c>
      <c r="H1734" s="78">
        <v>8618381097</v>
      </c>
      <c r="I1734" s="79" t="s">
        <v>849</v>
      </c>
      <c r="J1734" s="79" t="s">
        <v>849</v>
      </c>
      <c r="K1734" s="79" t="s">
        <v>850</v>
      </c>
      <c r="L1734" s="81">
        <v>6</v>
      </c>
    </row>
    <row r="1735" spans="1:12">
      <c r="A1735" s="70">
        <v>1733</v>
      </c>
      <c r="B1735" s="78" t="s">
        <v>876</v>
      </c>
      <c r="C1735" s="79" t="s">
        <v>877</v>
      </c>
      <c r="D1735" s="80" t="s">
        <v>13</v>
      </c>
      <c r="E1735" s="82">
        <v>37480</v>
      </c>
      <c r="F1735" s="78" t="s">
        <v>46</v>
      </c>
      <c r="G1735" s="79" t="s">
        <v>878</v>
      </c>
      <c r="H1735" s="78">
        <v>9986439303</v>
      </c>
      <c r="I1735" s="79" t="s">
        <v>879</v>
      </c>
      <c r="J1735" s="79" t="s">
        <v>879</v>
      </c>
      <c r="K1735" s="79" t="s">
        <v>879</v>
      </c>
      <c r="L1735" s="81">
        <v>6</v>
      </c>
    </row>
    <row r="1736" spans="1:12">
      <c r="A1736" s="70">
        <v>1734</v>
      </c>
      <c r="B1736" s="78" t="s">
        <v>948</v>
      </c>
      <c r="C1736" s="79" t="s">
        <v>949</v>
      </c>
      <c r="D1736" s="80" t="s">
        <v>13</v>
      </c>
      <c r="E1736" s="79" t="s">
        <v>950</v>
      </c>
      <c r="F1736" s="78" t="s">
        <v>15</v>
      </c>
      <c r="G1736" s="79" t="s">
        <v>951</v>
      </c>
      <c r="H1736" s="78">
        <v>9449831173</v>
      </c>
      <c r="I1736" s="79" t="s">
        <v>884</v>
      </c>
      <c r="J1736" s="79" t="s">
        <v>884</v>
      </c>
      <c r="K1736" s="79" t="s">
        <v>890</v>
      </c>
      <c r="L1736" s="81">
        <v>6</v>
      </c>
    </row>
    <row r="1737" spans="1:12">
      <c r="A1737" s="70">
        <v>1735</v>
      </c>
      <c r="B1737" s="78" t="s">
        <v>993</v>
      </c>
      <c r="C1737" s="79" t="s">
        <v>994</v>
      </c>
      <c r="D1737" s="80" t="s">
        <v>13</v>
      </c>
      <c r="E1737" s="82">
        <v>37655</v>
      </c>
      <c r="F1737" s="78" t="s">
        <v>46</v>
      </c>
      <c r="G1737" s="79" t="s">
        <v>995</v>
      </c>
      <c r="H1737" s="78">
        <v>8296109491</v>
      </c>
      <c r="I1737" s="79" t="s">
        <v>884</v>
      </c>
      <c r="J1737" s="79" t="s">
        <v>884</v>
      </c>
      <c r="K1737" s="79" t="s">
        <v>890</v>
      </c>
      <c r="L1737" s="81">
        <v>6</v>
      </c>
    </row>
    <row r="1738" spans="1:12">
      <c r="A1738" s="70">
        <v>1736</v>
      </c>
      <c r="B1738" s="78" t="s">
        <v>1214</v>
      </c>
      <c r="C1738" s="79" t="s">
        <v>1215</v>
      </c>
      <c r="D1738" s="80" t="s">
        <v>13</v>
      </c>
      <c r="E1738" s="79" t="s">
        <v>152</v>
      </c>
      <c r="F1738" s="78" t="s">
        <v>15</v>
      </c>
      <c r="G1738" s="79" t="s">
        <v>1216</v>
      </c>
      <c r="H1738" s="78">
        <v>7597608547</v>
      </c>
      <c r="I1738" s="79" t="s">
        <v>1209</v>
      </c>
      <c r="J1738" s="79" t="s">
        <v>1209</v>
      </c>
      <c r="K1738" s="79" t="s">
        <v>1209</v>
      </c>
      <c r="L1738" s="81">
        <v>6</v>
      </c>
    </row>
    <row r="1739" spans="1:12">
      <c r="A1739" s="70">
        <v>1737</v>
      </c>
      <c r="B1739" s="78" t="s">
        <v>1680</v>
      </c>
      <c r="C1739" s="79" t="s">
        <v>1681</v>
      </c>
      <c r="D1739" s="80" t="s">
        <v>23</v>
      </c>
      <c r="E1739" s="82">
        <v>37963</v>
      </c>
      <c r="F1739" s="78" t="s">
        <v>15</v>
      </c>
      <c r="G1739" s="79" t="s">
        <v>1682</v>
      </c>
      <c r="H1739" s="78">
        <v>9658651641</v>
      </c>
      <c r="I1739" s="79" t="s">
        <v>1683</v>
      </c>
      <c r="J1739" s="79" t="s">
        <v>1683</v>
      </c>
      <c r="K1739" s="79" t="s">
        <v>1684</v>
      </c>
      <c r="L1739" s="81">
        <v>6</v>
      </c>
    </row>
    <row r="1740" spans="1:12">
      <c r="A1740" s="70">
        <v>1738</v>
      </c>
      <c r="B1740" s="78" t="s">
        <v>1710</v>
      </c>
      <c r="C1740" s="79" t="s">
        <v>1711</v>
      </c>
      <c r="D1740" s="80" t="s">
        <v>23</v>
      </c>
      <c r="E1740" s="79" t="s">
        <v>1368</v>
      </c>
      <c r="F1740" s="78" t="s">
        <v>15</v>
      </c>
      <c r="G1740" s="79" t="s">
        <v>1712</v>
      </c>
      <c r="H1740" s="78">
        <v>9438284553</v>
      </c>
      <c r="I1740" s="79" t="s">
        <v>1683</v>
      </c>
      <c r="J1740" s="79" t="s">
        <v>1683</v>
      </c>
      <c r="K1740" s="79" t="s">
        <v>1684</v>
      </c>
      <c r="L1740" s="81">
        <v>6</v>
      </c>
    </row>
    <row r="1741" spans="1:12">
      <c r="A1741" s="70">
        <v>1739</v>
      </c>
      <c r="B1741" s="78" t="s">
        <v>1832</v>
      </c>
      <c r="C1741" s="79" t="s">
        <v>1833</v>
      </c>
      <c r="D1741" s="80" t="s">
        <v>23</v>
      </c>
      <c r="E1741" s="82">
        <v>37683</v>
      </c>
      <c r="F1741" s="78" t="s">
        <v>46</v>
      </c>
      <c r="G1741" s="79" t="s">
        <v>1834</v>
      </c>
      <c r="H1741" s="78">
        <v>9437185340</v>
      </c>
      <c r="I1741" s="79" t="s">
        <v>1807</v>
      </c>
      <c r="J1741" s="79" t="s">
        <v>1807</v>
      </c>
      <c r="K1741" s="79" t="s">
        <v>1815</v>
      </c>
      <c r="L1741" s="81">
        <v>6</v>
      </c>
    </row>
    <row r="1742" spans="1:12">
      <c r="A1742" s="70">
        <v>1740</v>
      </c>
      <c r="B1742" s="78" t="s">
        <v>1933</v>
      </c>
      <c r="C1742" s="79" t="s">
        <v>1934</v>
      </c>
      <c r="D1742" s="80" t="s">
        <v>23</v>
      </c>
      <c r="E1742" s="82">
        <v>38323</v>
      </c>
      <c r="F1742" s="78" t="s">
        <v>46</v>
      </c>
      <c r="G1742" s="79" t="s">
        <v>1935</v>
      </c>
      <c r="H1742" s="78">
        <v>8249023736</v>
      </c>
      <c r="I1742" s="79" t="s">
        <v>1931</v>
      </c>
      <c r="J1742" s="79" t="s">
        <v>1931</v>
      </c>
      <c r="K1742" s="79" t="s">
        <v>1932</v>
      </c>
      <c r="L1742" s="81">
        <v>6</v>
      </c>
    </row>
    <row r="1743" spans="1:12">
      <c r="A1743" s="70">
        <v>1741</v>
      </c>
      <c r="B1743" s="78" t="s">
        <v>1965</v>
      </c>
      <c r="C1743" s="79" t="s">
        <v>1966</v>
      </c>
      <c r="D1743" s="80" t="s">
        <v>23</v>
      </c>
      <c r="E1743" s="79" t="s">
        <v>1967</v>
      </c>
      <c r="F1743" s="78" t="s">
        <v>15</v>
      </c>
      <c r="G1743" s="79" t="s">
        <v>1968</v>
      </c>
      <c r="H1743" s="78">
        <v>9437281888</v>
      </c>
      <c r="I1743" s="79" t="s">
        <v>1931</v>
      </c>
      <c r="J1743" s="79" t="s">
        <v>1931</v>
      </c>
      <c r="K1743" s="79" t="s">
        <v>1932</v>
      </c>
      <c r="L1743" s="81">
        <v>6</v>
      </c>
    </row>
    <row r="1744" spans="1:12">
      <c r="A1744" s="70">
        <v>1742</v>
      </c>
      <c r="B1744" s="78" t="s">
        <v>1992</v>
      </c>
      <c r="C1744" s="79" t="s">
        <v>1993</v>
      </c>
      <c r="D1744" s="80" t="s">
        <v>31</v>
      </c>
      <c r="E1744" s="82">
        <v>37226</v>
      </c>
      <c r="F1744" s="78" t="s">
        <v>46</v>
      </c>
      <c r="G1744" s="79" t="s">
        <v>1994</v>
      </c>
      <c r="H1744" s="78">
        <v>9776016919</v>
      </c>
      <c r="I1744" s="79" t="s">
        <v>1931</v>
      </c>
      <c r="J1744" s="79" t="s">
        <v>1931</v>
      </c>
      <c r="K1744" s="79" t="s">
        <v>1932</v>
      </c>
      <c r="L1744" s="81">
        <v>6</v>
      </c>
    </row>
    <row r="1745" spans="1:12">
      <c r="A1745" s="70">
        <v>1743</v>
      </c>
      <c r="B1745" s="78" t="s">
        <v>2217</v>
      </c>
      <c r="C1745" s="79" t="s">
        <v>2218</v>
      </c>
      <c r="D1745" s="80" t="s">
        <v>31</v>
      </c>
      <c r="E1745" s="79" t="s">
        <v>2219</v>
      </c>
      <c r="F1745" s="78" t="s">
        <v>46</v>
      </c>
      <c r="G1745" s="79" t="s">
        <v>2220</v>
      </c>
      <c r="H1745" s="78">
        <v>9938271913</v>
      </c>
      <c r="I1745" s="79" t="s">
        <v>2215</v>
      </c>
      <c r="J1745" s="79" t="s">
        <v>2215</v>
      </c>
      <c r="K1745" s="79" t="s">
        <v>2216</v>
      </c>
      <c r="L1745" s="81">
        <v>6</v>
      </c>
    </row>
    <row r="1746" spans="1:12">
      <c r="A1746" s="70">
        <v>1744</v>
      </c>
      <c r="B1746" s="78" t="s">
        <v>2289</v>
      </c>
      <c r="C1746" s="79" t="s">
        <v>2290</v>
      </c>
      <c r="D1746" s="80" t="s">
        <v>23</v>
      </c>
      <c r="E1746" s="82">
        <v>37933</v>
      </c>
      <c r="F1746" s="78" t="s">
        <v>46</v>
      </c>
      <c r="G1746" s="79" t="s">
        <v>2291</v>
      </c>
      <c r="H1746" s="78">
        <v>9439815173</v>
      </c>
      <c r="I1746" s="79" t="s">
        <v>2287</v>
      </c>
      <c r="J1746" s="79" t="s">
        <v>2287</v>
      </c>
      <c r="K1746" s="79" t="s">
        <v>2288</v>
      </c>
      <c r="L1746" s="81">
        <v>6</v>
      </c>
    </row>
    <row r="1747" spans="1:12">
      <c r="A1747" s="70">
        <v>1745</v>
      </c>
      <c r="B1747" s="78" t="s">
        <v>2366</v>
      </c>
      <c r="C1747" s="79" t="s">
        <v>2367</v>
      </c>
      <c r="D1747" s="80" t="s">
        <v>63</v>
      </c>
      <c r="E1747" s="79" t="s">
        <v>2368</v>
      </c>
      <c r="F1747" s="78" t="s">
        <v>15</v>
      </c>
      <c r="G1747" s="79" t="s">
        <v>2369</v>
      </c>
      <c r="H1747" s="78">
        <v>7381203777</v>
      </c>
      <c r="I1747" s="79" t="s">
        <v>2365</v>
      </c>
      <c r="J1747" s="79" t="s">
        <v>2365</v>
      </c>
      <c r="K1747" s="79" t="s">
        <v>2370</v>
      </c>
      <c r="L1747" s="81">
        <v>6</v>
      </c>
    </row>
    <row r="1748" spans="1:12">
      <c r="A1748" s="70">
        <v>1746</v>
      </c>
      <c r="B1748" s="78" t="s">
        <v>2472</v>
      </c>
      <c r="C1748" s="79" t="s">
        <v>2473</v>
      </c>
      <c r="D1748" s="80" t="s">
        <v>31</v>
      </c>
      <c r="E1748" s="79" t="s">
        <v>1155</v>
      </c>
      <c r="F1748" s="78" t="s">
        <v>46</v>
      </c>
      <c r="G1748" s="79" t="s">
        <v>2474</v>
      </c>
      <c r="H1748" s="78">
        <v>9438779457</v>
      </c>
      <c r="I1748" s="79" t="s">
        <v>2464</v>
      </c>
      <c r="J1748" s="79" t="s">
        <v>2464</v>
      </c>
      <c r="K1748" s="79" t="s">
        <v>2465</v>
      </c>
      <c r="L1748" s="81">
        <v>6</v>
      </c>
    </row>
    <row r="1749" spans="1:12">
      <c r="A1749" s="70">
        <v>1747</v>
      </c>
      <c r="B1749" s="78" t="s">
        <v>2495</v>
      </c>
      <c r="C1749" s="79" t="s">
        <v>2496</v>
      </c>
      <c r="D1749" s="80" t="s">
        <v>23</v>
      </c>
      <c r="E1749" s="79" t="s">
        <v>973</v>
      </c>
      <c r="F1749" s="78" t="s">
        <v>15</v>
      </c>
      <c r="G1749" s="79" t="s">
        <v>2497</v>
      </c>
      <c r="H1749" s="78">
        <v>7978300191</v>
      </c>
      <c r="I1749" s="79" t="s">
        <v>2464</v>
      </c>
      <c r="J1749" s="79" t="s">
        <v>2464</v>
      </c>
      <c r="K1749" s="79" t="s">
        <v>2465</v>
      </c>
      <c r="L1749" s="81">
        <v>6</v>
      </c>
    </row>
    <row r="1750" spans="1:12">
      <c r="A1750" s="70">
        <v>1748</v>
      </c>
      <c r="B1750" s="78" t="s">
        <v>2559</v>
      </c>
      <c r="C1750" s="79" t="s">
        <v>2560</v>
      </c>
      <c r="D1750" s="80" t="s">
        <v>63</v>
      </c>
      <c r="E1750" s="82">
        <v>38172</v>
      </c>
      <c r="F1750" s="78" t="s">
        <v>15</v>
      </c>
      <c r="G1750" s="79" t="s">
        <v>2561</v>
      </c>
      <c r="H1750" s="78">
        <v>9915961763</v>
      </c>
      <c r="I1750" s="79" t="s">
        <v>2548</v>
      </c>
      <c r="J1750" s="79" t="s">
        <v>2548</v>
      </c>
      <c r="K1750" s="79" t="s">
        <v>2549</v>
      </c>
      <c r="L1750" s="81">
        <v>6</v>
      </c>
    </row>
    <row r="1751" spans="1:12">
      <c r="A1751" s="70">
        <v>1749</v>
      </c>
      <c r="B1751" s="78" t="s">
        <v>2751</v>
      </c>
      <c r="C1751" s="79" t="s">
        <v>2752</v>
      </c>
      <c r="D1751" s="80" t="s">
        <v>13</v>
      </c>
      <c r="E1751" s="82">
        <v>37744</v>
      </c>
      <c r="F1751" s="78" t="s">
        <v>15</v>
      </c>
      <c r="G1751" s="79" t="s">
        <v>2753</v>
      </c>
      <c r="H1751" s="78">
        <v>8198819853</v>
      </c>
      <c r="I1751" s="79" t="s">
        <v>2731</v>
      </c>
      <c r="J1751" s="79" t="s">
        <v>2731</v>
      </c>
      <c r="K1751" s="79" t="s">
        <v>2732</v>
      </c>
      <c r="L1751" s="81">
        <v>6</v>
      </c>
    </row>
    <row r="1752" spans="1:12">
      <c r="A1752" s="70">
        <v>1750</v>
      </c>
      <c r="B1752" s="78" t="s">
        <v>2779</v>
      </c>
      <c r="C1752" s="79" t="s">
        <v>2780</v>
      </c>
      <c r="D1752" s="80" t="s">
        <v>23</v>
      </c>
      <c r="E1752" s="79" t="s">
        <v>973</v>
      </c>
      <c r="F1752" s="78" t="s">
        <v>15</v>
      </c>
      <c r="G1752" s="79" t="s">
        <v>2781</v>
      </c>
      <c r="H1752" s="78">
        <v>9463938771</v>
      </c>
      <c r="I1752" s="79" t="s">
        <v>2731</v>
      </c>
      <c r="J1752" s="79" t="s">
        <v>2731</v>
      </c>
      <c r="K1752" s="79" t="s">
        <v>2758</v>
      </c>
      <c r="L1752" s="81">
        <v>6</v>
      </c>
    </row>
    <row r="1753" spans="1:12">
      <c r="A1753" s="70">
        <v>1751</v>
      </c>
      <c r="B1753" s="78" t="s">
        <v>2838</v>
      </c>
      <c r="C1753" s="79" t="s">
        <v>2839</v>
      </c>
      <c r="D1753" s="80" t="s">
        <v>31</v>
      </c>
      <c r="E1753" s="79" t="s">
        <v>2840</v>
      </c>
      <c r="F1753" s="78" t="s">
        <v>15</v>
      </c>
      <c r="G1753" s="79" t="s">
        <v>2787</v>
      </c>
      <c r="H1753" s="78">
        <v>9888296193</v>
      </c>
      <c r="I1753" s="79" t="s">
        <v>144</v>
      </c>
      <c r="J1753" s="79" t="s">
        <v>144</v>
      </c>
      <c r="K1753" s="79" t="s">
        <v>2788</v>
      </c>
      <c r="L1753" s="81">
        <v>6</v>
      </c>
    </row>
    <row r="1754" spans="1:12">
      <c r="A1754" s="70">
        <v>1752</v>
      </c>
      <c r="B1754" s="78" t="s">
        <v>2856</v>
      </c>
      <c r="C1754" s="79" t="s">
        <v>2857</v>
      </c>
      <c r="D1754" s="80" t="s">
        <v>13</v>
      </c>
      <c r="E1754" s="79" t="s">
        <v>2858</v>
      </c>
      <c r="F1754" s="78" t="s">
        <v>46</v>
      </c>
      <c r="G1754" s="79" t="s">
        <v>2859</v>
      </c>
      <c r="H1754" s="78">
        <v>9444124401</v>
      </c>
      <c r="I1754" s="79" t="s">
        <v>2855</v>
      </c>
      <c r="J1754" s="79" t="s">
        <v>2855</v>
      </c>
      <c r="K1754" s="79" t="s">
        <v>2855</v>
      </c>
      <c r="L1754" s="81">
        <v>6</v>
      </c>
    </row>
    <row r="1755" spans="1:12">
      <c r="A1755" s="70">
        <v>1753</v>
      </c>
      <c r="B1755" s="78" t="s">
        <v>2919</v>
      </c>
      <c r="C1755" s="79" t="s">
        <v>2920</v>
      </c>
      <c r="D1755" s="80" t="s">
        <v>13</v>
      </c>
      <c r="E1755" s="82">
        <v>37441</v>
      </c>
      <c r="F1755" s="78" t="s">
        <v>15</v>
      </c>
      <c r="G1755" s="79" t="s">
        <v>2921</v>
      </c>
      <c r="H1755" s="78">
        <v>9943411649</v>
      </c>
      <c r="I1755" s="79" t="s">
        <v>2922</v>
      </c>
      <c r="J1755" s="79" t="s">
        <v>2922</v>
      </c>
      <c r="K1755" s="79" t="s">
        <v>2922</v>
      </c>
      <c r="L1755" s="81">
        <v>6</v>
      </c>
    </row>
    <row r="1756" spans="1:12">
      <c r="A1756" s="70">
        <v>1754</v>
      </c>
      <c r="B1756" s="78" t="s">
        <v>2953</v>
      </c>
      <c r="C1756" s="79" t="s">
        <v>2954</v>
      </c>
      <c r="D1756" s="80" t="s">
        <v>31</v>
      </c>
      <c r="E1756" s="79" t="s">
        <v>2955</v>
      </c>
      <c r="F1756" s="78" t="s">
        <v>15</v>
      </c>
      <c r="G1756" s="79" t="s">
        <v>2935</v>
      </c>
      <c r="H1756" s="78">
        <v>9340476818</v>
      </c>
      <c r="I1756" s="79" t="s">
        <v>2936</v>
      </c>
      <c r="J1756" s="79" t="s">
        <v>2936</v>
      </c>
      <c r="K1756" s="79" t="s">
        <v>2937</v>
      </c>
      <c r="L1756" s="81">
        <v>6</v>
      </c>
    </row>
    <row r="1757" spans="1:12">
      <c r="A1757" s="70">
        <v>1755</v>
      </c>
      <c r="B1757" s="78" t="s">
        <v>2992</v>
      </c>
      <c r="C1757" s="79" t="s">
        <v>2993</v>
      </c>
      <c r="D1757" s="80" t="s">
        <v>13</v>
      </c>
      <c r="E1757" s="82">
        <v>37358</v>
      </c>
      <c r="F1757" s="78" t="s">
        <v>15</v>
      </c>
      <c r="G1757" s="79" t="s">
        <v>2976</v>
      </c>
      <c r="H1757" s="78">
        <v>7871861710</v>
      </c>
      <c r="I1757" s="79" t="s">
        <v>2977</v>
      </c>
      <c r="J1757" s="79" t="s">
        <v>2977</v>
      </c>
      <c r="K1757" s="79" t="s">
        <v>144</v>
      </c>
      <c r="L1757" s="81">
        <v>6</v>
      </c>
    </row>
    <row r="1758" spans="1:12">
      <c r="A1758" s="70">
        <v>1756</v>
      </c>
      <c r="B1758" s="78" t="s">
        <v>3012</v>
      </c>
      <c r="C1758" s="79" t="s">
        <v>3013</v>
      </c>
      <c r="D1758" s="80" t="s">
        <v>13</v>
      </c>
      <c r="E1758" s="79" t="s">
        <v>3014</v>
      </c>
      <c r="F1758" s="78" t="s">
        <v>15</v>
      </c>
      <c r="G1758" s="79" t="s">
        <v>3015</v>
      </c>
      <c r="H1758" s="78">
        <v>9629520009</v>
      </c>
      <c r="I1758" s="79" t="s">
        <v>144</v>
      </c>
      <c r="J1758" s="79" t="s">
        <v>144</v>
      </c>
      <c r="K1758" s="79" t="s">
        <v>2997</v>
      </c>
      <c r="L1758" s="81">
        <v>6</v>
      </c>
    </row>
    <row r="1759" spans="1:12">
      <c r="A1759" s="70">
        <v>1757</v>
      </c>
      <c r="B1759" s="78" t="s">
        <v>3087</v>
      </c>
      <c r="C1759" s="79" t="s">
        <v>3088</v>
      </c>
      <c r="D1759" s="80" t="s">
        <v>13</v>
      </c>
      <c r="E1759" s="79" t="s">
        <v>2076</v>
      </c>
      <c r="F1759" s="78" t="s">
        <v>15</v>
      </c>
      <c r="G1759" s="79" t="s">
        <v>3089</v>
      </c>
      <c r="H1759" s="78">
        <v>9444028139</v>
      </c>
      <c r="I1759" s="79" t="s">
        <v>3075</v>
      </c>
      <c r="J1759" s="79" t="s">
        <v>3075</v>
      </c>
      <c r="K1759" s="79" t="s">
        <v>3075</v>
      </c>
      <c r="L1759" s="81">
        <v>6</v>
      </c>
    </row>
    <row r="1760" spans="1:12">
      <c r="A1760" s="70">
        <v>1758</v>
      </c>
      <c r="B1760" s="78" t="s">
        <v>3108</v>
      </c>
      <c r="C1760" s="79" t="s">
        <v>3109</v>
      </c>
      <c r="D1760" s="80" t="s">
        <v>13</v>
      </c>
      <c r="E1760" s="79" t="s">
        <v>3110</v>
      </c>
      <c r="F1760" s="78" t="s">
        <v>46</v>
      </c>
      <c r="G1760" s="79" t="s">
        <v>3111</v>
      </c>
      <c r="H1760" s="78">
        <v>9444194823</v>
      </c>
      <c r="I1760" s="79" t="s">
        <v>3075</v>
      </c>
      <c r="J1760" s="79" t="s">
        <v>3075</v>
      </c>
      <c r="K1760" s="79" t="s">
        <v>3075</v>
      </c>
      <c r="L1760" s="81">
        <v>6</v>
      </c>
    </row>
    <row r="1761" spans="1:12">
      <c r="A1761" s="70">
        <v>1759</v>
      </c>
      <c r="B1761" s="78" t="s">
        <v>3128</v>
      </c>
      <c r="C1761" s="79" t="s">
        <v>3129</v>
      </c>
      <c r="D1761" s="80" t="s">
        <v>13</v>
      </c>
      <c r="E1761" s="79" t="s">
        <v>638</v>
      </c>
      <c r="F1761" s="78" t="s">
        <v>15</v>
      </c>
      <c r="G1761" s="79" t="s">
        <v>3130</v>
      </c>
      <c r="H1761" s="78">
        <v>9444543551</v>
      </c>
      <c r="I1761" s="79" t="s">
        <v>3119</v>
      </c>
      <c r="J1761" s="79" t="s">
        <v>3119</v>
      </c>
      <c r="K1761" s="79" t="s">
        <v>3124</v>
      </c>
      <c r="L1761" s="81">
        <v>6</v>
      </c>
    </row>
    <row r="1762" spans="1:12">
      <c r="A1762" s="70">
        <v>1760</v>
      </c>
      <c r="B1762" s="78" t="s">
        <v>3254</v>
      </c>
      <c r="C1762" s="79" t="s">
        <v>3255</v>
      </c>
      <c r="D1762" s="80" t="s">
        <v>13</v>
      </c>
      <c r="E1762" s="82">
        <v>37536</v>
      </c>
      <c r="F1762" s="78" t="s">
        <v>46</v>
      </c>
      <c r="G1762" s="79" t="s">
        <v>3256</v>
      </c>
      <c r="H1762" s="78">
        <v>9486255680</v>
      </c>
      <c r="I1762" s="79" t="s">
        <v>3257</v>
      </c>
      <c r="J1762" s="79" t="s">
        <v>3257</v>
      </c>
      <c r="K1762" s="79" t="s">
        <v>144</v>
      </c>
      <c r="L1762" s="81">
        <v>6</v>
      </c>
    </row>
    <row r="1763" spans="1:12">
      <c r="A1763" s="70">
        <v>1761</v>
      </c>
      <c r="B1763" s="78" t="s">
        <v>3296</v>
      </c>
      <c r="C1763" s="79" t="s">
        <v>3297</v>
      </c>
      <c r="D1763" s="80" t="s">
        <v>13</v>
      </c>
      <c r="E1763" s="79" t="s">
        <v>3298</v>
      </c>
      <c r="F1763" s="78" t="s">
        <v>15</v>
      </c>
      <c r="G1763" s="79" t="s">
        <v>3299</v>
      </c>
      <c r="H1763" s="78">
        <v>8056409521</v>
      </c>
      <c r="I1763" s="79" t="s">
        <v>3300</v>
      </c>
      <c r="J1763" s="79" t="s">
        <v>3300</v>
      </c>
      <c r="K1763" s="79" t="s">
        <v>3301</v>
      </c>
      <c r="L1763" s="81">
        <v>6</v>
      </c>
    </row>
    <row r="1764" spans="1:12">
      <c r="A1764" s="70">
        <v>1762</v>
      </c>
      <c r="B1764" s="78" t="s">
        <v>3308</v>
      </c>
      <c r="C1764" s="79" t="s">
        <v>3309</v>
      </c>
      <c r="D1764" s="80" t="s">
        <v>31</v>
      </c>
      <c r="E1764" s="79" t="s">
        <v>734</v>
      </c>
      <c r="F1764" s="78" t="s">
        <v>15</v>
      </c>
      <c r="G1764" s="79" t="s">
        <v>3310</v>
      </c>
      <c r="H1764" s="78">
        <v>9426560647</v>
      </c>
      <c r="I1764" s="79" t="s">
        <v>3306</v>
      </c>
      <c r="J1764" s="79" t="s">
        <v>3306</v>
      </c>
      <c r="K1764" s="79" t="s">
        <v>3307</v>
      </c>
      <c r="L1764" s="81">
        <v>6</v>
      </c>
    </row>
    <row r="1765" spans="1:12">
      <c r="A1765" s="70">
        <v>1763</v>
      </c>
      <c r="B1765" s="78" t="s">
        <v>3528</v>
      </c>
      <c r="C1765" s="79" t="s">
        <v>3529</v>
      </c>
      <c r="D1765" s="80" t="s">
        <v>31</v>
      </c>
      <c r="E1765" s="82">
        <v>37530</v>
      </c>
      <c r="F1765" s="78" t="s">
        <v>15</v>
      </c>
      <c r="G1765" s="79" t="s">
        <v>3530</v>
      </c>
      <c r="H1765" s="78">
        <v>8077377714</v>
      </c>
      <c r="I1765" s="79" t="s">
        <v>3526</v>
      </c>
      <c r="J1765" s="79" t="s">
        <v>3526</v>
      </c>
      <c r="K1765" s="79" t="s">
        <v>3527</v>
      </c>
      <c r="L1765" s="81">
        <v>6</v>
      </c>
    </row>
    <row r="1766" spans="1:12">
      <c r="A1766" s="70">
        <v>1764</v>
      </c>
      <c r="B1766" s="78" t="s">
        <v>3566</v>
      </c>
      <c r="C1766" s="79" t="s">
        <v>3567</v>
      </c>
      <c r="D1766" s="80" t="s">
        <v>23</v>
      </c>
      <c r="E1766" s="79" t="s">
        <v>3568</v>
      </c>
      <c r="F1766" s="78" t="s">
        <v>46</v>
      </c>
      <c r="G1766" s="79" t="s">
        <v>3569</v>
      </c>
      <c r="H1766" s="78">
        <v>8057304985</v>
      </c>
      <c r="I1766" s="79" t="s">
        <v>144</v>
      </c>
      <c r="J1766" s="79" t="s">
        <v>144</v>
      </c>
      <c r="K1766" s="79" t="s">
        <v>3560</v>
      </c>
      <c r="L1766" s="81">
        <v>6</v>
      </c>
    </row>
    <row r="1767" spans="1:12">
      <c r="A1767" s="70">
        <v>1765</v>
      </c>
      <c r="B1767" s="78" t="s">
        <v>3584</v>
      </c>
      <c r="C1767" s="79" t="s">
        <v>3585</v>
      </c>
      <c r="D1767" s="80" t="s">
        <v>13</v>
      </c>
      <c r="E1767" s="82">
        <v>37173</v>
      </c>
      <c r="F1767" s="78" t="s">
        <v>15</v>
      </c>
      <c r="G1767" s="79" t="s">
        <v>3586</v>
      </c>
      <c r="H1767" s="78">
        <v>9997621367</v>
      </c>
      <c r="I1767" s="79" t="s">
        <v>3587</v>
      </c>
      <c r="J1767" s="79" t="s">
        <v>3587</v>
      </c>
      <c r="K1767" s="79" t="s">
        <v>3587</v>
      </c>
      <c r="L1767" s="81">
        <v>6</v>
      </c>
    </row>
    <row r="1768" spans="1:12">
      <c r="A1768" s="70">
        <v>1766</v>
      </c>
      <c r="B1768" s="78" t="s">
        <v>3612</v>
      </c>
      <c r="C1768" s="79" t="s">
        <v>3613</v>
      </c>
      <c r="D1768" s="80" t="s">
        <v>13</v>
      </c>
      <c r="E1768" s="82">
        <v>37470</v>
      </c>
      <c r="F1768" s="78" t="s">
        <v>15</v>
      </c>
      <c r="G1768" s="79" t="s">
        <v>3606</v>
      </c>
      <c r="H1768" s="78">
        <v>9760429576</v>
      </c>
      <c r="I1768" s="79" t="s">
        <v>3602</v>
      </c>
      <c r="J1768" s="79" t="s">
        <v>3602</v>
      </c>
      <c r="K1768" s="79" t="s">
        <v>3603</v>
      </c>
      <c r="L1768" s="81">
        <v>6</v>
      </c>
    </row>
    <row r="1769" spans="1:12">
      <c r="A1769" s="70">
        <v>1767</v>
      </c>
      <c r="B1769" s="78" t="s">
        <v>3699</v>
      </c>
      <c r="C1769" s="79" t="s">
        <v>3700</v>
      </c>
      <c r="D1769" s="80" t="s">
        <v>63</v>
      </c>
      <c r="E1769" s="82">
        <v>38385</v>
      </c>
      <c r="F1769" s="78" t="s">
        <v>15</v>
      </c>
      <c r="G1769" s="79" t="s">
        <v>3701</v>
      </c>
      <c r="H1769" s="78">
        <v>9717684787</v>
      </c>
      <c r="I1769" s="79" t="s">
        <v>3645</v>
      </c>
      <c r="J1769" s="79" t="s">
        <v>3645</v>
      </c>
      <c r="K1769" s="79" t="s">
        <v>3672</v>
      </c>
      <c r="L1769" s="81">
        <v>6</v>
      </c>
    </row>
    <row r="1770" spans="1:12">
      <c r="A1770" s="70">
        <v>1768</v>
      </c>
      <c r="B1770" s="78" t="s">
        <v>3731</v>
      </c>
      <c r="C1770" s="79" t="s">
        <v>3732</v>
      </c>
      <c r="D1770" s="80" t="s">
        <v>31</v>
      </c>
      <c r="E1770" s="82">
        <v>36990</v>
      </c>
      <c r="F1770" s="78" t="s">
        <v>15</v>
      </c>
      <c r="G1770" s="79" t="s">
        <v>3733</v>
      </c>
      <c r="H1770" s="78">
        <v>9968223556</v>
      </c>
      <c r="I1770" s="79" t="s">
        <v>3645</v>
      </c>
      <c r="J1770" s="79" t="s">
        <v>3645</v>
      </c>
      <c r="K1770" s="79" t="s">
        <v>3672</v>
      </c>
      <c r="L1770" s="81">
        <v>6</v>
      </c>
    </row>
    <row r="1771" spans="1:12">
      <c r="A1771" s="70">
        <v>1769</v>
      </c>
      <c r="B1771" s="78" t="s">
        <v>3762</v>
      </c>
      <c r="C1771" s="79" t="s">
        <v>3763</v>
      </c>
      <c r="D1771" s="80" t="s">
        <v>31</v>
      </c>
      <c r="E1771" s="79" t="s">
        <v>2226</v>
      </c>
      <c r="F1771" s="78" t="s">
        <v>15</v>
      </c>
      <c r="G1771" s="79" t="s">
        <v>3764</v>
      </c>
      <c r="H1771" s="78">
        <v>7503005456</v>
      </c>
      <c r="I1771" s="79" t="s">
        <v>3755</v>
      </c>
      <c r="J1771" s="79" t="s">
        <v>3755</v>
      </c>
      <c r="K1771" s="79" t="s">
        <v>3755</v>
      </c>
      <c r="L1771" s="81">
        <v>6</v>
      </c>
    </row>
    <row r="1772" spans="1:12">
      <c r="A1772" s="70">
        <v>1770</v>
      </c>
      <c r="B1772" s="78" t="s">
        <v>3779</v>
      </c>
      <c r="C1772" s="79" t="s">
        <v>3780</v>
      </c>
      <c r="D1772" s="80" t="s">
        <v>31</v>
      </c>
      <c r="E1772" s="82">
        <v>37378</v>
      </c>
      <c r="F1772" s="78" t="s">
        <v>15</v>
      </c>
      <c r="G1772" s="79" t="s">
        <v>3781</v>
      </c>
      <c r="H1772" s="78">
        <v>9868505605</v>
      </c>
      <c r="I1772" s="79" t="s">
        <v>3782</v>
      </c>
      <c r="J1772" s="79" t="s">
        <v>3782</v>
      </c>
      <c r="K1772" s="79" t="s">
        <v>3783</v>
      </c>
      <c r="L1772" s="81">
        <v>6</v>
      </c>
    </row>
    <row r="1773" spans="1:12">
      <c r="A1773" s="70">
        <v>1771</v>
      </c>
      <c r="B1773" s="78" t="s">
        <v>3963</v>
      </c>
      <c r="C1773" s="79" t="s">
        <v>3964</v>
      </c>
      <c r="D1773" s="80" t="s">
        <v>13</v>
      </c>
      <c r="E1773" s="82">
        <v>37775</v>
      </c>
      <c r="F1773" s="78" t="s">
        <v>15</v>
      </c>
      <c r="G1773" s="79" t="s">
        <v>3965</v>
      </c>
      <c r="H1773" s="78">
        <v>9968094584</v>
      </c>
      <c r="I1773" s="79" t="s">
        <v>3966</v>
      </c>
      <c r="J1773" s="79" t="s">
        <v>3966</v>
      </c>
      <c r="K1773" s="79" t="s">
        <v>3967</v>
      </c>
      <c r="L1773" s="81">
        <v>6</v>
      </c>
    </row>
    <row r="1774" spans="1:12">
      <c r="A1774" s="70">
        <v>1772</v>
      </c>
      <c r="B1774" s="78" t="s">
        <v>4000</v>
      </c>
      <c r="C1774" s="79" t="s">
        <v>4001</v>
      </c>
      <c r="D1774" s="80" t="s">
        <v>31</v>
      </c>
      <c r="E1774" s="79" t="s">
        <v>211</v>
      </c>
      <c r="F1774" s="78" t="s">
        <v>15</v>
      </c>
      <c r="G1774" s="79" t="s">
        <v>4002</v>
      </c>
      <c r="H1774" s="78">
        <v>7678695226</v>
      </c>
      <c r="I1774" s="79" t="s">
        <v>3966</v>
      </c>
      <c r="J1774" s="79" t="s">
        <v>3966</v>
      </c>
      <c r="K1774" s="79" t="s">
        <v>4003</v>
      </c>
      <c r="L1774" s="81">
        <v>6</v>
      </c>
    </row>
    <row r="1775" spans="1:12">
      <c r="A1775" s="70">
        <v>1773</v>
      </c>
      <c r="B1775" s="78" t="s">
        <v>4029</v>
      </c>
      <c r="C1775" s="79" t="s">
        <v>4030</v>
      </c>
      <c r="D1775" s="80" t="s">
        <v>31</v>
      </c>
      <c r="E1775" s="79" t="s">
        <v>2193</v>
      </c>
      <c r="F1775" s="78" t="s">
        <v>15</v>
      </c>
      <c r="G1775" s="79" t="s">
        <v>4031</v>
      </c>
      <c r="H1775" s="78">
        <v>8285170837</v>
      </c>
      <c r="I1775" s="79" t="s">
        <v>3966</v>
      </c>
      <c r="J1775" s="79" t="s">
        <v>3966</v>
      </c>
      <c r="K1775" s="79" t="s">
        <v>4018</v>
      </c>
      <c r="L1775" s="81">
        <v>6</v>
      </c>
    </row>
    <row r="1776" spans="1:12">
      <c r="A1776" s="70">
        <v>1774</v>
      </c>
      <c r="B1776" s="78" t="s">
        <v>4121</v>
      </c>
      <c r="C1776" s="79" t="s">
        <v>4122</v>
      </c>
      <c r="D1776" s="80" t="s">
        <v>13</v>
      </c>
      <c r="E1776" s="79" t="s">
        <v>938</v>
      </c>
      <c r="F1776" s="78" t="s">
        <v>15</v>
      </c>
      <c r="G1776" s="79" t="s">
        <v>4123</v>
      </c>
      <c r="H1776" s="78">
        <v>9250843758</v>
      </c>
      <c r="I1776" s="79" t="s">
        <v>4117</v>
      </c>
      <c r="J1776" s="79" t="s">
        <v>4117</v>
      </c>
      <c r="K1776" s="79" t="s">
        <v>4124</v>
      </c>
      <c r="L1776" s="81">
        <v>6</v>
      </c>
    </row>
    <row r="1777" spans="1:12">
      <c r="A1777" s="70">
        <v>1775</v>
      </c>
      <c r="B1777" s="78" t="s">
        <v>4138</v>
      </c>
      <c r="C1777" s="79" t="s">
        <v>4139</v>
      </c>
      <c r="D1777" s="80" t="s">
        <v>13</v>
      </c>
      <c r="E1777" s="79" t="s">
        <v>3175</v>
      </c>
      <c r="F1777" s="78" t="s">
        <v>15</v>
      </c>
      <c r="G1777" s="79" t="s">
        <v>4140</v>
      </c>
      <c r="H1777" s="78">
        <v>8743053385</v>
      </c>
      <c r="I1777" s="79" t="s">
        <v>4136</v>
      </c>
      <c r="J1777" s="79" t="s">
        <v>4136</v>
      </c>
      <c r="K1777" s="79" t="s">
        <v>4137</v>
      </c>
      <c r="L1777" s="81">
        <v>6</v>
      </c>
    </row>
    <row r="1778" spans="1:12">
      <c r="A1778" s="70">
        <v>1776</v>
      </c>
      <c r="B1778" s="78" t="s">
        <v>4182</v>
      </c>
      <c r="C1778" s="79" t="s">
        <v>4183</v>
      </c>
      <c r="D1778" s="80" t="s">
        <v>23</v>
      </c>
      <c r="E1778" s="82">
        <v>37777</v>
      </c>
      <c r="F1778" s="78" t="s">
        <v>15</v>
      </c>
      <c r="G1778" s="79" t="s">
        <v>4184</v>
      </c>
      <c r="H1778" s="78">
        <v>8130331075</v>
      </c>
      <c r="I1778" s="79" t="s">
        <v>4164</v>
      </c>
      <c r="J1778" s="79" t="s">
        <v>4164</v>
      </c>
      <c r="K1778" s="79" t="s">
        <v>4164</v>
      </c>
      <c r="L1778" s="81">
        <v>6</v>
      </c>
    </row>
    <row r="1779" spans="1:12">
      <c r="A1779" s="70">
        <v>1777</v>
      </c>
      <c r="B1779" s="78" t="s">
        <v>4240</v>
      </c>
      <c r="C1779" s="79" t="s">
        <v>4241</v>
      </c>
      <c r="D1779" s="80" t="s">
        <v>31</v>
      </c>
      <c r="E1779" s="82">
        <v>37318</v>
      </c>
      <c r="F1779" s="78" t="s">
        <v>15</v>
      </c>
      <c r="G1779" s="79" t="s">
        <v>4242</v>
      </c>
      <c r="H1779" s="78">
        <v>9650425674</v>
      </c>
      <c r="I1779" s="79" t="s">
        <v>144</v>
      </c>
      <c r="J1779" s="79" t="s">
        <v>144</v>
      </c>
      <c r="K1779" s="79" t="s">
        <v>4233</v>
      </c>
      <c r="L1779" s="81">
        <v>6</v>
      </c>
    </row>
    <row r="1780" spans="1:12">
      <c r="A1780" s="70">
        <v>1778</v>
      </c>
      <c r="B1780" s="78" t="s">
        <v>4246</v>
      </c>
      <c r="C1780" s="79" t="s">
        <v>4244</v>
      </c>
      <c r="D1780" s="80" t="s">
        <v>31</v>
      </c>
      <c r="E1780" s="79" t="s">
        <v>104</v>
      </c>
      <c r="F1780" s="78" t="s">
        <v>15</v>
      </c>
      <c r="G1780" s="79" t="s">
        <v>4247</v>
      </c>
      <c r="H1780" s="78">
        <v>8383808799</v>
      </c>
      <c r="I1780" s="79" t="s">
        <v>144</v>
      </c>
      <c r="J1780" s="79" t="s">
        <v>144</v>
      </c>
      <c r="K1780" s="79" t="s">
        <v>4233</v>
      </c>
      <c r="L1780" s="81">
        <v>6</v>
      </c>
    </row>
    <row r="1781" spans="1:12">
      <c r="A1781" s="70">
        <v>1779</v>
      </c>
      <c r="B1781" s="78" t="s">
        <v>4386</v>
      </c>
      <c r="C1781" s="79" t="s">
        <v>4387</v>
      </c>
      <c r="D1781" s="80" t="s">
        <v>13</v>
      </c>
      <c r="E1781" s="82">
        <v>37715</v>
      </c>
      <c r="F1781" s="78" t="s">
        <v>15</v>
      </c>
      <c r="G1781" s="79" t="s">
        <v>4388</v>
      </c>
      <c r="H1781" s="78">
        <v>9990737496</v>
      </c>
      <c r="I1781" s="79" t="s">
        <v>4389</v>
      </c>
      <c r="J1781" s="79" t="s">
        <v>4389</v>
      </c>
      <c r="K1781" s="79" t="s">
        <v>4390</v>
      </c>
      <c r="L1781" s="81">
        <v>6</v>
      </c>
    </row>
    <row r="1782" spans="1:12">
      <c r="A1782" s="70">
        <v>1780</v>
      </c>
      <c r="B1782" s="78" t="s">
        <v>4401</v>
      </c>
      <c r="C1782" s="79" t="s">
        <v>4402</v>
      </c>
      <c r="D1782" s="80" t="s">
        <v>13</v>
      </c>
      <c r="E1782" s="82">
        <v>37926</v>
      </c>
      <c r="F1782" s="78" t="s">
        <v>15</v>
      </c>
      <c r="G1782" s="79" t="s">
        <v>4403</v>
      </c>
      <c r="H1782" s="78">
        <v>9990463578</v>
      </c>
      <c r="I1782" s="79" t="s">
        <v>4389</v>
      </c>
      <c r="J1782" s="79" t="s">
        <v>4389</v>
      </c>
      <c r="K1782" s="79" t="s">
        <v>4390</v>
      </c>
      <c r="L1782" s="81">
        <v>6</v>
      </c>
    </row>
    <row r="1783" spans="1:12">
      <c r="A1783" s="70">
        <v>1781</v>
      </c>
      <c r="B1783" s="78" t="s">
        <v>7577</v>
      </c>
      <c r="C1783" s="79" t="s">
        <v>7578</v>
      </c>
      <c r="D1783" s="80" t="s">
        <v>23</v>
      </c>
      <c r="E1783" s="82">
        <v>38108</v>
      </c>
      <c r="F1783" s="78" t="s">
        <v>15</v>
      </c>
      <c r="G1783" s="79" t="s">
        <v>7579</v>
      </c>
      <c r="H1783" s="78">
        <v>7071659872</v>
      </c>
      <c r="I1783" s="79" t="s">
        <v>7570</v>
      </c>
      <c r="J1783" s="79" t="s">
        <v>7570</v>
      </c>
      <c r="K1783" s="79" t="s">
        <v>7570</v>
      </c>
      <c r="L1783" s="81">
        <v>6</v>
      </c>
    </row>
    <row r="1784" spans="1:12">
      <c r="A1784" s="70">
        <v>1782</v>
      </c>
      <c r="B1784" s="78" t="s">
        <v>7721</v>
      </c>
      <c r="C1784" s="79" t="s">
        <v>7722</v>
      </c>
      <c r="D1784" s="80" t="s">
        <v>31</v>
      </c>
      <c r="E1784" s="82">
        <v>37257</v>
      </c>
      <c r="F1784" s="78" t="s">
        <v>15</v>
      </c>
      <c r="G1784" s="79" t="s">
        <v>7723</v>
      </c>
      <c r="H1784" s="78">
        <v>9839991465</v>
      </c>
      <c r="I1784" s="79" t="s">
        <v>7719</v>
      </c>
      <c r="J1784" s="79" t="s">
        <v>7719</v>
      </c>
      <c r="K1784" s="79" t="s">
        <v>7720</v>
      </c>
      <c r="L1784" s="81">
        <v>6</v>
      </c>
    </row>
    <row r="1785" spans="1:12">
      <c r="A1785" s="70">
        <v>1783</v>
      </c>
      <c r="B1785" s="78" t="s">
        <v>7771</v>
      </c>
      <c r="C1785" s="79" t="s">
        <v>7772</v>
      </c>
      <c r="D1785" s="80" t="s">
        <v>31</v>
      </c>
      <c r="E1785" s="79" t="s">
        <v>4834</v>
      </c>
      <c r="F1785" s="78" t="s">
        <v>15</v>
      </c>
      <c r="G1785" s="79" t="s">
        <v>7773</v>
      </c>
      <c r="H1785" s="78">
        <v>8765585572</v>
      </c>
      <c r="I1785" s="79" t="s">
        <v>7774</v>
      </c>
      <c r="J1785" s="79" t="s">
        <v>7774</v>
      </c>
      <c r="K1785" s="79" t="s">
        <v>7775</v>
      </c>
      <c r="L1785" s="81">
        <v>6</v>
      </c>
    </row>
    <row r="1786" spans="1:12">
      <c r="A1786" s="70">
        <v>1784</v>
      </c>
      <c r="B1786" s="78" t="s">
        <v>7829</v>
      </c>
      <c r="C1786" s="79" t="s">
        <v>7830</v>
      </c>
      <c r="D1786" s="80" t="s">
        <v>23</v>
      </c>
      <c r="E1786" s="82">
        <v>37350</v>
      </c>
      <c r="F1786" s="78" t="s">
        <v>15</v>
      </c>
      <c r="G1786" s="79" t="s">
        <v>7831</v>
      </c>
      <c r="H1786" s="78">
        <v>9415538368</v>
      </c>
      <c r="I1786" s="79" t="s">
        <v>7821</v>
      </c>
      <c r="J1786" s="79" t="s">
        <v>7821</v>
      </c>
      <c r="K1786" s="79" t="s">
        <v>7832</v>
      </c>
      <c r="L1786" s="81">
        <v>6</v>
      </c>
    </row>
    <row r="1787" spans="1:12">
      <c r="A1787" s="70">
        <v>1785</v>
      </c>
      <c r="B1787" s="78" t="s">
        <v>7836</v>
      </c>
      <c r="C1787" s="79" t="s">
        <v>7837</v>
      </c>
      <c r="D1787" s="80" t="s">
        <v>13</v>
      </c>
      <c r="E1787" s="79" t="s">
        <v>1038</v>
      </c>
      <c r="F1787" s="78" t="s">
        <v>46</v>
      </c>
      <c r="G1787" s="79" t="s">
        <v>7838</v>
      </c>
      <c r="H1787" s="78">
        <v>9696524206</v>
      </c>
      <c r="I1787" s="79" t="s">
        <v>7821</v>
      </c>
      <c r="J1787" s="79" t="s">
        <v>7821</v>
      </c>
      <c r="K1787" s="79" t="s">
        <v>7822</v>
      </c>
      <c r="L1787" s="81">
        <v>6</v>
      </c>
    </row>
    <row r="1788" spans="1:12">
      <c r="A1788" s="70">
        <v>1786</v>
      </c>
      <c r="B1788" s="78" t="s">
        <v>4679</v>
      </c>
      <c r="C1788" s="79" t="s">
        <v>4680</v>
      </c>
      <c r="D1788" s="80" t="s">
        <v>13</v>
      </c>
      <c r="E1788" s="82">
        <v>37532</v>
      </c>
      <c r="F1788" s="78" t="s">
        <v>15</v>
      </c>
      <c r="G1788" s="79" t="s">
        <v>4681</v>
      </c>
      <c r="H1788" s="78">
        <v>9447478984</v>
      </c>
      <c r="I1788" s="79" t="s">
        <v>4655</v>
      </c>
      <c r="J1788" s="79" t="s">
        <v>4655</v>
      </c>
      <c r="K1788" s="79" t="s">
        <v>4656</v>
      </c>
      <c r="L1788" s="81">
        <v>6</v>
      </c>
    </row>
    <row r="1789" spans="1:12">
      <c r="A1789" s="70">
        <v>1787</v>
      </c>
      <c r="B1789" s="78" t="s">
        <v>4832</v>
      </c>
      <c r="C1789" s="79" t="s">
        <v>4833</v>
      </c>
      <c r="D1789" s="80" t="s">
        <v>31</v>
      </c>
      <c r="E1789" s="79" t="s">
        <v>4834</v>
      </c>
      <c r="F1789" s="78" t="s">
        <v>15</v>
      </c>
      <c r="G1789" s="79" t="s">
        <v>4835</v>
      </c>
      <c r="H1789" s="78">
        <v>8606234931</v>
      </c>
      <c r="I1789" s="79" t="s">
        <v>4821</v>
      </c>
      <c r="J1789" s="79" t="s">
        <v>4821</v>
      </c>
      <c r="K1789" s="79" t="s">
        <v>4821</v>
      </c>
      <c r="L1789" s="81">
        <v>6</v>
      </c>
    </row>
    <row r="1790" spans="1:12">
      <c r="A1790" s="70">
        <v>1788</v>
      </c>
      <c r="B1790" s="78" t="s">
        <v>4842</v>
      </c>
      <c r="C1790" s="79" t="s">
        <v>4843</v>
      </c>
      <c r="D1790" s="80" t="s">
        <v>31</v>
      </c>
      <c r="E1790" s="82">
        <v>36896</v>
      </c>
      <c r="F1790" s="78" t="s">
        <v>46</v>
      </c>
      <c r="G1790" s="79" t="s">
        <v>4844</v>
      </c>
      <c r="H1790" s="78">
        <v>9446317133</v>
      </c>
      <c r="I1790" s="79" t="s">
        <v>4821</v>
      </c>
      <c r="J1790" s="79" t="s">
        <v>4821</v>
      </c>
      <c r="K1790" s="79" t="s">
        <v>4821</v>
      </c>
      <c r="L1790" s="81">
        <v>6</v>
      </c>
    </row>
    <row r="1791" spans="1:12">
      <c r="A1791" s="70">
        <v>1789</v>
      </c>
      <c r="B1791" s="78" t="s">
        <v>4852</v>
      </c>
      <c r="C1791" s="79" t="s">
        <v>4853</v>
      </c>
      <c r="D1791" s="80" t="s">
        <v>13</v>
      </c>
      <c r="E1791" s="79" t="s">
        <v>4854</v>
      </c>
      <c r="F1791" s="78" t="s">
        <v>46</v>
      </c>
      <c r="G1791" s="79" t="s">
        <v>4855</v>
      </c>
      <c r="H1791" s="78">
        <v>7560890920</v>
      </c>
      <c r="I1791" s="79" t="s">
        <v>4821</v>
      </c>
      <c r="J1791" s="79" t="s">
        <v>4821</v>
      </c>
      <c r="K1791" s="79" t="s">
        <v>4821</v>
      </c>
      <c r="L1791" s="81">
        <v>6</v>
      </c>
    </row>
    <row r="1792" spans="1:12">
      <c r="A1792" s="70">
        <v>1790</v>
      </c>
      <c r="B1792" s="78" t="s">
        <v>4908</v>
      </c>
      <c r="C1792" s="79" t="s">
        <v>4909</v>
      </c>
      <c r="D1792" s="80" t="s">
        <v>23</v>
      </c>
      <c r="E1792" s="82">
        <v>37935</v>
      </c>
      <c r="F1792" s="78" t="s">
        <v>46</v>
      </c>
      <c r="G1792" s="79" t="s">
        <v>4910</v>
      </c>
      <c r="H1792" s="78">
        <v>9495411787</v>
      </c>
      <c r="I1792" s="79" t="s">
        <v>4897</v>
      </c>
      <c r="J1792" s="79" t="s">
        <v>4897</v>
      </c>
      <c r="K1792" s="79" t="s">
        <v>4898</v>
      </c>
      <c r="L1792" s="81">
        <v>6</v>
      </c>
    </row>
    <row r="1793" spans="1:12">
      <c r="A1793" s="70">
        <v>1791</v>
      </c>
      <c r="B1793" s="78" t="s">
        <v>4952</v>
      </c>
      <c r="C1793" s="79" t="s">
        <v>4953</v>
      </c>
      <c r="D1793" s="80" t="s">
        <v>13</v>
      </c>
      <c r="E1793" s="79" t="s">
        <v>233</v>
      </c>
      <c r="F1793" s="78" t="s">
        <v>15</v>
      </c>
      <c r="G1793" s="79" t="s">
        <v>4954</v>
      </c>
      <c r="H1793" s="78">
        <v>9495650037</v>
      </c>
      <c r="I1793" s="79" t="s">
        <v>4946</v>
      </c>
      <c r="J1793" s="79" t="s">
        <v>4946</v>
      </c>
      <c r="K1793" s="79" t="s">
        <v>4955</v>
      </c>
      <c r="L1793" s="81">
        <v>6</v>
      </c>
    </row>
    <row r="1794" spans="1:12">
      <c r="A1794" s="70">
        <v>1792</v>
      </c>
      <c r="B1794" s="78" t="s">
        <v>6852</v>
      </c>
      <c r="C1794" s="79" t="s">
        <v>2790</v>
      </c>
      <c r="D1794" s="80" t="s">
        <v>23</v>
      </c>
      <c r="E1794" s="82">
        <v>37782</v>
      </c>
      <c r="F1794" s="78" t="s">
        <v>15</v>
      </c>
      <c r="G1794" s="79" t="s">
        <v>6853</v>
      </c>
      <c r="H1794" s="78">
        <v>8172046505</v>
      </c>
      <c r="I1794" s="79" t="s">
        <v>6854</v>
      </c>
      <c r="J1794" s="79" t="s">
        <v>6854</v>
      </c>
      <c r="K1794" s="79" t="s">
        <v>6855</v>
      </c>
      <c r="L1794" s="81">
        <v>6</v>
      </c>
    </row>
    <row r="1795" spans="1:12">
      <c r="A1795" s="70">
        <v>1793</v>
      </c>
      <c r="B1795" s="78" t="s">
        <v>6924</v>
      </c>
      <c r="C1795" s="79" t="s">
        <v>6925</v>
      </c>
      <c r="D1795" s="80" t="s">
        <v>23</v>
      </c>
      <c r="E1795" s="82">
        <v>37627</v>
      </c>
      <c r="F1795" s="78" t="s">
        <v>15</v>
      </c>
      <c r="G1795" s="79" t="s">
        <v>6926</v>
      </c>
      <c r="H1795" s="78">
        <v>9830690363</v>
      </c>
      <c r="I1795" s="79" t="s">
        <v>6922</v>
      </c>
      <c r="J1795" s="79" t="s">
        <v>6922</v>
      </c>
      <c r="K1795" s="79" t="s">
        <v>6922</v>
      </c>
      <c r="L1795" s="81">
        <v>6</v>
      </c>
    </row>
    <row r="1796" spans="1:12">
      <c r="A1796" s="70">
        <v>1794</v>
      </c>
      <c r="B1796" s="78" t="s">
        <v>6997</v>
      </c>
      <c r="C1796" s="79" t="s">
        <v>6998</v>
      </c>
      <c r="D1796" s="80" t="s">
        <v>31</v>
      </c>
      <c r="E1796" s="79" t="s">
        <v>4777</v>
      </c>
      <c r="F1796" s="78" t="s">
        <v>15</v>
      </c>
      <c r="G1796" s="79" t="s">
        <v>6999</v>
      </c>
      <c r="H1796" s="78">
        <v>9434017379</v>
      </c>
      <c r="I1796" s="79" t="s">
        <v>6943</v>
      </c>
      <c r="J1796" s="79" t="s">
        <v>6943</v>
      </c>
      <c r="K1796" s="79" t="s">
        <v>6943</v>
      </c>
      <c r="L1796" s="81">
        <v>6</v>
      </c>
    </row>
    <row r="1797" spans="1:12">
      <c r="A1797" s="70">
        <v>1795</v>
      </c>
      <c r="B1797" s="78" t="s">
        <v>7068</v>
      </c>
      <c r="C1797" s="79" t="s">
        <v>7069</v>
      </c>
      <c r="D1797" s="80" t="s">
        <v>13</v>
      </c>
      <c r="E1797" s="79" t="s">
        <v>2526</v>
      </c>
      <c r="F1797" s="78" t="s">
        <v>15</v>
      </c>
      <c r="G1797" s="79" t="s">
        <v>7070</v>
      </c>
      <c r="H1797" s="78">
        <v>9433466606</v>
      </c>
      <c r="I1797" s="79" t="s">
        <v>7066</v>
      </c>
      <c r="J1797" s="79" t="s">
        <v>7066</v>
      </c>
      <c r="K1797" s="79" t="s">
        <v>7071</v>
      </c>
      <c r="L1797" s="81">
        <v>6</v>
      </c>
    </row>
    <row r="1798" spans="1:12">
      <c r="A1798" s="70">
        <v>1796</v>
      </c>
      <c r="B1798" s="78" t="s">
        <v>7421</v>
      </c>
      <c r="C1798" s="79" t="s">
        <v>7422</v>
      </c>
      <c r="D1798" s="80" t="s">
        <v>31</v>
      </c>
      <c r="E1798" s="82">
        <v>37257</v>
      </c>
      <c r="F1798" s="78" t="s">
        <v>15</v>
      </c>
      <c r="G1798" s="79" t="s">
        <v>7423</v>
      </c>
      <c r="H1798" s="78">
        <v>9775662798</v>
      </c>
      <c r="I1798" s="79" t="s">
        <v>144</v>
      </c>
      <c r="J1798" s="79" t="s">
        <v>144</v>
      </c>
      <c r="K1798" s="79" t="s">
        <v>7416</v>
      </c>
      <c r="L1798" s="81">
        <v>6</v>
      </c>
    </row>
    <row r="1799" spans="1:12">
      <c r="A1799" s="70">
        <v>1797</v>
      </c>
      <c r="B1799" s="78" t="s">
        <v>7432</v>
      </c>
      <c r="C1799" s="79" t="s">
        <v>6823</v>
      </c>
      <c r="D1799" s="80" t="s">
        <v>23</v>
      </c>
      <c r="E1799" s="79" t="s">
        <v>7433</v>
      </c>
      <c r="F1799" s="78" t="s">
        <v>15</v>
      </c>
      <c r="G1799" s="79" t="s">
        <v>7434</v>
      </c>
      <c r="H1799" s="78">
        <v>9474616613</v>
      </c>
      <c r="I1799" s="79" t="s">
        <v>144</v>
      </c>
      <c r="J1799" s="79" t="s">
        <v>144</v>
      </c>
      <c r="K1799" s="79" t="s">
        <v>7416</v>
      </c>
      <c r="L1799" s="81">
        <v>6</v>
      </c>
    </row>
    <row r="1800" spans="1:12">
      <c r="A1800" s="70">
        <v>1798</v>
      </c>
      <c r="B1800" s="78" t="s">
        <v>7551</v>
      </c>
      <c r="C1800" s="79" t="s">
        <v>7552</v>
      </c>
      <c r="D1800" s="80" t="s">
        <v>13</v>
      </c>
      <c r="E1800" s="82">
        <v>37382</v>
      </c>
      <c r="F1800" s="78" t="s">
        <v>15</v>
      </c>
      <c r="G1800" s="79" t="s">
        <v>7553</v>
      </c>
      <c r="H1800" s="78">
        <v>9165826144</v>
      </c>
      <c r="I1800" s="79" t="s">
        <v>7554</v>
      </c>
      <c r="J1800" s="79" t="s">
        <v>7554</v>
      </c>
      <c r="K1800" s="79" t="s">
        <v>7555</v>
      </c>
      <c r="L1800" s="81">
        <v>6</v>
      </c>
    </row>
    <row r="1801" spans="1:12">
      <c r="A1801" s="70">
        <v>1799</v>
      </c>
      <c r="B1801" s="78" t="s">
        <v>7559</v>
      </c>
      <c r="C1801" s="79" t="s">
        <v>7560</v>
      </c>
      <c r="D1801" s="80" t="s">
        <v>31</v>
      </c>
      <c r="E1801" s="82">
        <v>37143</v>
      </c>
      <c r="F1801" s="78" t="s">
        <v>46</v>
      </c>
      <c r="G1801" s="79" t="s">
        <v>7561</v>
      </c>
      <c r="H1801" s="78">
        <v>9434145548</v>
      </c>
      <c r="I1801" s="79" t="s">
        <v>7554</v>
      </c>
      <c r="J1801" s="79" t="s">
        <v>7554</v>
      </c>
      <c r="K1801" s="79" t="s">
        <v>7555</v>
      </c>
      <c r="L1801" s="81">
        <v>6</v>
      </c>
    </row>
    <row r="1802" spans="1:12">
      <c r="A1802" s="70">
        <v>1800</v>
      </c>
      <c r="B1802" s="78" t="s">
        <v>5266</v>
      </c>
      <c r="C1802" s="79" t="s">
        <v>5267</v>
      </c>
      <c r="D1802" s="80" t="s">
        <v>31</v>
      </c>
      <c r="E1802" s="82">
        <v>37285</v>
      </c>
      <c r="F1802" s="78" t="s">
        <v>15</v>
      </c>
      <c r="G1802" s="79" t="s">
        <v>5268</v>
      </c>
      <c r="H1802" s="78">
        <v>9435185021</v>
      </c>
      <c r="I1802" s="79" t="s">
        <v>4334</v>
      </c>
      <c r="J1802" s="79" t="s">
        <v>4334</v>
      </c>
      <c r="K1802" s="79"/>
      <c r="L1802" s="81">
        <v>6</v>
      </c>
    </row>
    <row r="1803" spans="1:12">
      <c r="A1803" s="70">
        <v>1801</v>
      </c>
      <c r="B1803" s="78" t="s">
        <v>5269</v>
      </c>
      <c r="C1803" s="79" t="s">
        <v>5270</v>
      </c>
      <c r="D1803" s="80" t="s">
        <v>23</v>
      </c>
      <c r="E1803" s="82">
        <v>37923</v>
      </c>
      <c r="F1803" s="78" t="s">
        <v>15</v>
      </c>
      <c r="G1803" s="79" t="s">
        <v>5271</v>
      </c>
      <c r="H1803" s="78">
        <v>9435049937</v>
      </c>
      <c r="I1803" s="79" t="s">
        <v>4334</v>
      </c>
      <c r="J1803" s="79" t="s">
        <v>4334</v>
      </c>
      <c r="K1803" s="79"/>
      <c r="L1803" s="81">
        <v>6</v>
      </c>
    </row>
    <row r="1804" spans="1:12">
      <c r="A1804" s="70">
        <v>1802</v>
      </c>
      <c r="B1804" s="78" t="s">
        <v>5329</v>
      </c>
      <c r="C1804" s="79" t="s">
        <v>5330</v>
      </c>
      <c r="D1804" s="80" t="s">
        <v>13</v>
      </c>
      <c r="E1804" s="82">
        <v>37696</v>
      </c>
      <c r="F1804" s="78" t="s">
        <v>15</v>
      </c>
      <c r="G1804" s="79" t="s">
        <v>5331</v>
      </c>
      <c r="H1804" s="78">
        <v>9678738213</v>
      </c>
      <c r="I1804" s="79" t="s">
        <v>4334</v>
      </c>
      <c r="J1804" s="79" t="s">
        <v>4334</v>
      </c>
      <c r="K1804" s="79"/>
      <c r="L1804" s="81">
        <v>6</v>
      </c>
    </row>
    <row r="1805" spans="1:12">
      <c r="A1805" s="70">
        <v>1803</v>
      </c>
      <c r="B1805" s="78" t="s">
        <v>5356</v>
      </c>
      <c r="C1805" s="79" t="s">
        <v>5357</v>
      </c>
      <c r="D1805" s="80" t="s">
        <v>13</v>
      </c>
      <c r="E1805" s="82">
        <v>37464</v>
      </c>
      <c r="F1805" s="78" t="s">
        <v>15</v>
      </c>
      <c r="G1805" s="79" t="s">
        <v>5358</v>
      </c>
      <c r="H1805" s="78">
        <v>9435860429</v>
      </c>
      <c r="I1805" s="79" t="s">
        <v>4334</v>
      </c>
      <c r="J1805" s="79" t="s">
        <v>4334</v>
      </c>
      <c r="K1805" s="79"/>
      <c r="L1805" s="81">
        <v>6</v>
      </c>
    </row>
    <row r="1806" spans="1:12">
      <c r="A1806" s="70">
        <v>1804</v>
      </c>
      <c r="B1806" s="78" t="s">
        <v>5427</v>
      </c>
      <c r="C1806" s="79" t="s">
        <v>5428</v>
      </c>
      <c r="D1806" s="80" t="s">
        <v>31</v>
      </c>
      <c r="E1806" s="79" t="s">
        <v>1767</v>
      </c>
      <c r="F1806" s="78" t="s">
        <v>15</v>
      </c>
      <c r="G1806" s="79" t="s">
        <v>5429</v>
      </c>
      <c r="H1806" s="78">
        <v>7636075661</v>
      </c>
      <c r="I1806" s="79" t="s">
        <v>5421</v>
      </c>
      <c r="J1806" s="79" t="s">
        <v>5421</v>
      </c>
      <c r="K1806" s="79" t="s">
        <v>5430</v>
      </c>
      <c r="L1806" s="81">
        <v>6</v>
      </c>
    </row>
    <row r="1807" spans="1:12">
      <c r="A1807" s="70">
        <v>1805</v>
      </c>
      <c r="B1807" s="78" t="s">
        <v>5448</v>
      </c>
      <c r="C1807" s="79" t="s">
        <v>5449</v>
      </c>
      <c r="D1807" s="80" t="s">
        <v>23</v>
      </c>
      <c r="E1807" s="82">
        <v>38080</v>
      </c>
      <c r="F1807" s="78" t="s">
        <v>46</v>
      </c>
      <c r="G1807" s="79" t="s">
        <v>5450</v>
      </c>
      <c r="H1807" s="78">
        <v>9435822503</v>
      </c>
      <c r="I1807" s="79" t="s">
        <v>5421</v>
      </c>
      <c r="J1807" s="79" t="s">
        <v>5421</v>
      </c>
      <c r="K1807" s="79" t="s">
        <v>5422</v>
      </c>
      <c r="L1807" s="81">
        <v>6</v>
      </c>
    </row>
    <row r="1808" spans="1:12">
      <c r="A1808" s="70">
        <v>1806</v>
      </c>
      <c r="B1808" s="78" t="s">
        <v>5476</v>
      </c>
      <c r="C1808" s="79" t="s">
        <v>5477</v>
      </c>
      <c r="D1808" s="80" t="s">
        <v>13</v>
      </c>
      <c r="E1808" s="79" t="s">
        <v>2204</v>
      </c>
      <c r="F1808" s="78" t="s">
        <v>15</v>
      </c>
      <c r="G1808" s="79" t="s">
        <v>5478</v>
      </c>
      <c r="H1808" s="78">
        <v>9435311641</v>
      </c>
      <c r="I1808" s="79" t="s">
        <v>5466</v>
      </c>
      <c r="J1808" s="79" t="s">
        <v>5466</v>
      </c>
      <c r="K1808" s="79" t="s">
        <v>5467</v>
      </c>
      <c r="L1808" s="81">
        <v>6</v>
      </c>
    </row>
    <row r="1809" spans="1:12">
      <c r="A1809" s="70">
        <v>1807</v>
      </c>
      <c r="B1809" s="78" t="s">
        <v>6784</v>
      </c>
      <c r="C1809" s="79" t="s">
        <v>6785</v>
      </c>
      <c r="D1809" s="80" t="s">
        <v>13</v>
      </c>
      <c r="E1809" s="79" t="s">
        <v>6786</v>
      </c>
      <c r="F1809" s="78" t="s">
        <v>15</v>
      </c>
      <c r="G1809" s="79" t="s">
        <v>6787</v>
      </c>
      <c r="H1809" s="78">
        <v>9419785984</v>
      </c>
      <c r="I1809" s="79" t="s">
        <v>6780</v>
      </c>
      <c r="J1809" s="79" t="s">
        <v>6780</v>
      </c>
      <c r="K1809" s="79" t="s">
        <v>6780</v>
      </c>
      <c r="L1809" s="81">
        <v>6</v>
      </c>
    </row>
    <row r="1810" spans="1:12">
      <c r="A1810" s="70">
        <v>1808</v>
      </c>
      <c r="B1810" s="78" t="s">
        <v>6801</v>
      </c>
      <c r="C1810" s="79" t="s">
        <v>6802</v>
      </c>
      <c r="D1810" s="80" t="s">
        <v>13</v>
      </c>
      <c r="E1810" s="82">
        <v>37653</v>
      </c>
      <c r="F1810" s="78" t="s">
        <v>15</v>
      </c>
      <c r="G1810" s="79" t="s">
        <v>6803</v>
      </c>
      <c r="H1810" s="78">
        <v>9419212884</v>
      </c>
      <c r="I1810" s="79" t="s">
        <v>6780</v>
      </c>
      <c r="J1810" s="79" t="s">
        <v>6780</v>
      </c>
      <c r="K1810" s="79" t="s">
        <v>6780</v>
      </c>
      <c r="L1810" s="81">
        <v>6</v>
      </c>
    </row>
    <row r="1811" spans="1:12">
      <c r="A1811" s="70">
        <v>1809</v>
      </c>
      <c r="B1811" s="78" t="s">
        <v>5583</v>
      </c>
      <c r="C1811" s="79" t="s">
        <v>5584</v>
      </c>
      <c r="D1811" s="80" t="s">
        <v>23</v>
      </c>
      <c r="E1811" s="79" t="s">
        <v>5585</v>
      </c>
      <c r="F1811" s="78" t="s">
        <v>15</v>
      </c>
      <c r="G1811" s="79" t="s">
        <v>5586</v>
      </c>
      <c r="H1811" s="78">
        <v>9700329344</v>
      </c>
      <c r="I1811" s="79" t="s">
        <v>5557</v>
      </c>
      <c r="J1811" s="79" t="s">
        <v>5557</v>
      </c>
      <c r="K1811" s="79" t="s">
        <v>5558</v>
      </c>
      <c r="L1811" s="81">
        <v>6</v>
      </c>
    </row>
    <row r="1812" spans="1:12">
      <c r="A1812" s="70">
        <v>1810</v>
      </c>
      <c r="B1812" s="78" t="s">
        <v>5873</v>
      </c>
      <c r="C1812" s="79" t="s">
        <v>5874</v>
      </c>
      <c r="D1812" s="80" t="s">
        <v>31</v>
      </c>
      <c r="E1812" s="82">
        <v>37538</v>
      </c>
      <c r="F1812" s="78" t="s">
        <v>15</v>
      </c>
      <c r="G1812" s="79" t="s">
        <v>5875</v>
      </c>
      <c r="H1812" s="78">
        <v>9949512584</v>
      </c>
      <c r="I1812" s="79" t="s">
        <v>5829</v>
      </c>
      <c r="J1812" s="79" t="s">
        <v>5829</v>
      </c>
      <c r="K1812" s="79" t="s">
        <v>5830</v>
      </c>
      <c r="L1812" s="81">
        <v>6</v>
      </c>
    </row>
    <row r="1813" spans="1:12">
      <c r="A1813" s="70">
        <v>1811</v>
      </c>
      <c r="B1813" s="78" t="s">
        <v>5931</v>
      </c>
      <c r="C1813" s="79" t="s">
        <v>5932</v>
      </c>
      <c r="D1813" s="80" t="s">
        <v>13</v>
      </c>
      <c r="E1813" s="79" t="s">
        <v>3014</v>
      </c>
      <c r="F1813" s="78" t="s">
        <v>15</v>
      </c>
      <c r="G1813" s="79" t="s">
        <v>5933</v>
      </c>
      <c r="H1813" s="78">
        <v>9394073445</v>
      </c>
      <c r="I1813" s="79" t="s">
        <v>5917</v>
      </c>
      <c r="J1813" s="79" t="s">
        <v>5917</v>
      </c>
      <c r="K1813" s="79" t="s">
        <v>144</v>
      </c>
      <c r="L1813" s="81">
        <v>6</v>
      </c>
    </row>
    <row r="1814" spans="1:12">
      <c r="A1814" s="70">
        <v>1812</v>
      </c>
      <c r="B1814" s="78" t="s">
        <v>5998</v>
      </c>
      <c r="C1814" s="79" t="s">
        <v>5999</v>
      </c>
      <c r="D1814" s="80" t="s">
        <v>23</v>
      </c>
      <c r="E1814" s="82">
        <v>37782</v>
      </c>
      <c r="F1814" s="78" t="s">
        <v>46</v>
      </c>
      <c r="G1814" s="79" t="s">
        <v>6000</v>
      </c>
      <c r="H1814" s="78">
        <v>9908091087</v>
      </c>
      <c r="I1814" s="79" t="s">
        <v>5982</v>
      </c>
      <c r="J1814" s="79" t="s">
        <v>5982</v>
      </c>
      <c r="K1814" s="79" t="s">
        <v>5983</v>
      </c>
      <c r="L1814" s="81">
        <v>6</v>
      </c>
    </row>
    <row r="1815" spans="1:12">
      <c r="A1815" s="70">
        <v>1813</v>
      </c>
      <c r="B1815" s="78" t="s">
        <v>6043</v>
      </c>
      <c r="C1815" s="79" t="s">
        <v>6044</v>
      </c>
      <c r="D1815" s="80" t="s">
        <v>23</v>
      </c>
      <c r="E1815" s="79" t="s">
        <v>655</v>
      </c>
      <c r="F1815" s="78" t="s">
        <v>46</v>
      </c>
      <c r="G1815" s="79" t="s">
        <v>6045</v>
      </c>
      <c r="H1815" s="78">
        <v>9437373117</v>
      </c>
      <c r="I1815" s="79" t="s">
        <v>6041</v>
      </c>
      <c r="J1815" s="79" t="s">
        <v>6041</v>
      </c>
      <c r="K1815" s="79" t="s">
        <v>6042</v>
      </c>
      <c r="L1815" s="81">
        <v>6</v>
      </c>
    </row>
    <row r="1816" spans="1:12">
      <c r="A1816" s="70">
        <v>1814</v>
      </c>
      <c r="B1816" s="78" t="s">
        <v>6086</v>
      </c>
      <c r="C1816" s="79" t="s">
        <v>6087</v>
      </c>
      <c r="D1816" s="80" t="s">
        <v>63</v>
      </c>
      <c r="E1816" s="82">
        <v>38658</v>
      </c>
      <c r="F1816" s="78" t="s">
        <v>46</v>
      </c>
      <c r="G1816" s="79" t="s">
        <v>6088</v>
      </c>
      <c r="H1816" s="78">
        <v>8500991421</v>
      </c>
      <c r="I1816" s="79" t="s">
        <v>6084</v>
      </c>
      <c r="J1816" s="79" t="s">
        <v>6084</v>
      </c>
      <c r="K1816" s="79" t="s">
        <v>6085</v>
      </c>
      <c r="L1816" s="81">
        <v>6</v>
      </c>
    </row>
    <row r="1817" spans="1:12">
      <c r="A1817" s="70">
        <v>1815</v>
      </c>
      <c r="B1817" s="78" t="s">
        <v>6194</v>
      </c>
      <c r="C1817" s="79" t="s">
        <v>6195</v>
      </c>
      <c r="D1817" s="80" t="s">
        <v>13</v>
      </c>
      <c r="E1817" s="79" t="s">
        <v>638</v>
      </c>
      <c r="F1817" s="78" t="s">
        <v>15</v>
      </c>
      <c r="G1817" s="79" t="s">
        <v>6196</v>
      </c>
      <c r="H1817" s="78">
        <v>9752421055</v>
      </c>
      <c r="I1817" s="79" t="s">
        <v>6179</v>
      </c>
      <c r="J1817" s="79" t="s">
        <v>6179</v>
      </c>
      <c r="K1817" s="79" t="s">
        <v>6184</v>
      </c>
      <c r="L1817" s="81">
        <v>6</v>
      </c>
    </row>
    <row r="1818" spans="1:12">
      <c r="A1818" s="70">
        <v>1816</v>
      </c>
      <c r="B1818" s="78" t="s">
        <v>6277</v>
      </c>
      <c r="C1818" s="79" t="s">
        <v>6278</v>
      </c>
      <c r="D1818" s="80" t="s">
        <v>31</v>
      </c>
      <c r="E1818" s="79" t="s">
        <v>6279</v>
      </c>
      <c r="F1818" s="78" t="s">
        <v>15</v>
      </c>
      <c r="G1818" s="79" t="s">
        <v>6280</v>
      </c>
      <c r="H1818" s="78">
        <v>9214979535</v>
      </c>
      <c r="I1818" s="79" t="s">
        <v>6268</v>
      </c>
      <c r="J1818" s="79" t="s">
        <v>6268</v>
      </c>
      <c r="K1818" s="79" t="s">
        <v>6269</v>
      </c>
      <c r="L1818" s="81">
        <v>6</v>
      </c>
    </row>
    <row r="1819" spans="1:12">
      <c r="A1819" s="70">
        <v>1817</v>
      </c>
      <c r="B1819" s="78" t="s">
        <v>6411</v>
      </c>
      <c r="C1819" s="79" t="s">
        <v>6412</v>
      </c>
      <c r="D1819" s="80" t="s">
        <v>13</v>
      </c>
      <c r="E1819" s="79" t="s">
        <v>3145</v>
      </c>
      <c r="F1819" s="78" t="s">
        <v>15</v>
      </c>
      <c r="G1819" s="79" t="s">
        <v>6413</v>
      </c>
      <c r="H1819" s="78">
        <v>9214445187</v>
      </c>
      <c r="I1819" s="79" t="s">
        <v>6407</v>
      </c>
      <c r="J1819" s="79" t="s">
        <v>6407</v>
      </c>
      <c r="K1819" s="79" t="s">
        <v>144</v>
      </c>
      <c r="L1819" s="81">
        <v>6</v>
      </c>
    </row>
    <row r="1820" spans="1:12">
      <c r="A1820" s="70">
        <v>1818</v>
      </c>
      <c r="B1820" s="78" t="s">
        <v>6454</v>
      </c>
      <c r="C1820" s="79" t="s">
        <v>6455</v>
      </c>
      <c r="D1820" s="80" t="s">
        <v>13</v>
      </c>
      <c r="E1820" s="82">
        <v>37654</v>
      </c>
      <c r="F1820" s="78" t="s">
        <v>46</v>
      </c>
      <c r="G1820" s="79" t="s">
        <v>6426</v>
      </c>
      <c r="H1820" s="78">
        <v>7062614650</v>
      </c>
      <c r="I1820" s="79" t="s">
        <v>6427</v>
      </c>
      <c r="J1820" s="79" t="s">
        <v>6427</v>
      </c>
      <c r="K1820" s="79" t="s">
        <v>6427</v>
      </c>
      <c r="L1820" s="81">
        <v>6</v>
      </c>
    </row>
    <row r="1821" spans="1:12">
      <c r="A1821" s="70">
        <v>1819</v>
      </c>
      <c r="B1821" s="78" t="s">
        <v>6474</v>
      </c>
      <c r="C1821" s="79" t="s">
        <v>6475</v>
      </c>
      <c r="D1821" s="80" t="s">
        <v>63</v>
      </c>
      <c r="E1821" s="82">
        <v>37871</v>
      </c>
      <c r="F1821" s="78" t="s">
        <v>46</v>
      </c>
      <c r="G1821" s="79" t="s">
        <v>6476</v>
      </c>
      <c r="H1821" s="78">
        <v>9261265817</v>
      </c>
      <c r="I1821" s="79" t="s">
        <v>6427</v>
      </c>
      <c r="J1821" s="79" t="s">
        <v>6427</v>
      </c>
      <c r="K1821" s="79" t="s">
        <v>6427</v>
      </c>
      <c r="L1821" s="81">
        <v>6</v>
      </c>
    </row>
    <row r="1822" spans="1:12">
      <c r="A1822" s="70">
        <v>1820</v>
      </c>
      <c r="B1822" s="78" t="s">
        <v>6485</v>
      </c>
      <c r="C1822" s="79" t="s">
        <v>6486</v>
      </c>
      <c r="D1822" s="80" t="s">
        <v>13</v>
      </c>
      <c r="E1822" s="79" t="s">
        <v>14</v>
      </c>
      <c r="F1822" s="78" t="s">
        <v>46</v>
      </c>
      <c r="G1822" s="79" t="s">
        <v>6487</v>
      </c>
      <c r="H1822" s="78">
        <v>8764466926</v>
      </c>
      <c r="I1822" s="79" t="s">
        <v>6488</v>
      </c>
      <c r="J1822" s="79" t="s">
        <v>6488</v>
      </c>
      <c r="K1822" s="79" t="s">
        <v>6489</v>
      </c>
      <c r="L1822" s="81">
        <v>6</v>
      </c>
    </row>
    <row r="1823" spans="1:12">
      <c r="A1823" s="70">
        <v>1821</v>
      </c>
      <c r="B1823" s="78" t="s">
        <v>6553</v>
      </c>
      <c r="C1823" s="79" t="s">
        <v>6554</v>
      </c>
      <c r="D1823" s="80" t="s">
        <v>13</v>
      </c>
      <c r="E1823" s="82">
        <v>37262</v>
      </c>
      <c r="F1823" s="78" t="s">
        <v>15</v>
      </c>
      <c r="G1823" s="79" t="s">
        <v>6555</v>
      </c>
      <c r="H1823" s="78">
        <v>8828672812</v>
      </c>
      <c r="I1823" s="79" t="s">
        <v>144</v>
      </c>
      <c r="J1823" s="79" t="s">
        <v>144</v>
      </c>
      <c r="K1823" s="79" t="s">
        <v>6549</v>
      </c>
      <c r="L1823" s="81">
        <v>6</v>
      </c>
    </row>
    <row r="1824" spans="1:12">
      <c r="A1824" s="70">
        <v>1822</v>
      </c>
      <c r="B1824" s="78" t="s">
        <v>6570</v>
      </c>
      <c r="C1824" s="79" t="s">
        <v>6571</v>
      </c>
      <c r="D1824" s="80" t="s">
        <v>31</v>
      </c>
      <c r="E1824" s="79" t="s">
        <v>1513</v>
      </c>
      <c r="F1824" s="78" t="s">
        <v>15</v>
      </c>
      <c r="G1824" s="79" t="s">
        <v>6572</v>
      </c>
      <c r="H1824" s="78">
        <v>9460474119</v>
      </c>
      <c r="I1824" s="79" t="s">
        <v>6562</v>
      </c>
      <c r="J1824" s="79" t="s">
        <v>6562</v>
      </c>
      <c r="K1824" s="79" t="s">
        <v>6563</v>
      </c>
      <c r="L1824" s="81">
        <v>6</v>
      </c>
    </row>
    <row r="1825" spans="1:12">
      <c r="A1825" s="70">
        <v>1823</v>
      </c>
      <c r="B1825" s="78" t="s">
        <v>6582</v>
      </c>
      <c r="C1825" s="79" t="s">
        <v>6494</v>
      </c>
      <c r="D1825" s="80" t="s">
        <v>23</v>
      </c>
      <c r="E1825" s="79" t="s">
        <v>6583</v>
      </c>
      <c r="F1825" s="78" t="s">
        <v>15</v>
      </c>
      <c r="G1825" s="79" t="s">
        <v>6584</v>
      </c>
      <c r="H1825" s="78">
        <v>9929475294</v>
      </c>
      <c r="I1825" s="79" t="s">
        <v>6562</v>
      </c>
      <c r="J1825" s="79" t="s">
        <v>6562</v>
      </c>
      <c r="K1825" s="79" t="s">
        <v>6585</v>
      </c>
      <c r="L1825" s="81">
        <v>6</v>
      </c>
    </row>
    <row r="1826" spans="1:12">
      <c r="A1826" s="70">
        <v>1824</v>
      </c>
      <c r="B1826" s="78" t="s">
        <v>7924</v>
      </c>
      <c r="C1826" s="79" t="s">
        <v>7925</v>
      </c>
      <c r="D1826" s="80" t="s">
        <v>63</v>
      </c>
      <c r="E1826" s="82">
        <v>38295</v>
      </c>
      <c r="F1826" s="78" t="s">
        <v>46</v>
      </c>
      <c r="G1826" s="79" t="s">
        <v>7926</v>
      </c>
      <c r="H1826" s="78">
        <v>9869837906</v>
      </c>
      <c r="I1826" s="79" t="s">
        <v>7922</v>
      </c>
      <c r="J1826" s="79" t="s">
        <v>7922</v>
      </c>
      <c r="K1826" s="79" t="s">
        <v>7927</v>
      </c>
      <c r="L1826" s="81">
        <v>6</v>
      </c>
    </row>
    <row r="1827" spans="1:12">
      <c r="A1827" s="70">
        <v>1825</v>
      </c>
      <c r="B1827" s="78" t="s">
        <v>7942</v>
      </c>
      <c r="C1827" s="79" t="s">
        <v>7943</v>
      </c>
      <c r="D1827" s="80" t="s">
        <v>13</v>
      </c>
      <c r="E1827" s="82">
        <v>36901</v>
      </c>
      <c r="F1827" s="78" t="s">
        <v>15</v>
      </c>
      <c r="G1827" s="79" t="s">
        <v>7944</v>
      </c>
      <c r="H1827" s="78">
        <v>9920612262</v>
      </c>
      <c r="I1827" s="79" t="s">
        <v>7930</v>
      </c>
      <c r="J1827" s="79" t="s">
        <v>7930</v>
      </c>
      <c r="K1827" s="79" t="s">
        <v>7931</v>
      </c>
      <c r="L1827" s="81">
        <v>6</v>
      </c>
    </row>
    <row r="1828" spans="1:12">
      <c r="A1828" s="70">
        <v>1826</v>
      </c>
      <c r="B1828" s="78" t="s">
        <v>7978</v>
      </c>
      <c r="C1828" s="79" t="s">
        <v>7979</v>
      </c>
      <c r="D1828" s="80" t="s">
        <v>31</v>
      </c>
      <c r="E1828" s="82">
        <v>36992</v>
      </c>
      <c r="F1828" s="78" t="s">
        <v>15</v>
      </c>
      <c r="G1828" s="79" t="s">
        <v>7980</v>
      </c>
      <c r="H1828" s="78">
        <v>7875869149</v>
      </c>
      <c r="I1828" s="79" t="s">
        <v>7957</v>
      </c>
      <c r="J1828" s="79" t="s">
        <v>7957</v>
      </c>
      <c r="K1828" s="79" t="s">
        <v>7981</v>
      </c>
      <c r="L1828" s="81">
        <v>6</v>
      </c>
    </row>
    <row r="1829" spans="1:12">
      <c r="A1829" s="70">
        <v>1827</v>
      </c>
      <c r="B1829" s="78" t="s">
        <v>8082</v>
      </c>
      <c r="C1829" s="79" t="s">
        <v>8083</v>
      </c>
      <c r="D1829" s="80" t="s">
        <v>13</v>
      </c>
      <c r="E1829" s="79" t="s">
        <v>7299</v>
      </c>
      <c r="F1829" s="78" t="s">
        <v>15</v>
      </c>
      <c r="G1829" s="79" t="s">
        <v>8084</v>
      </c>
      <c r="H1829" s="78">
        <v>9423256680</v>
      </c>
      <c r="I1829" s="79" t="s">
        <v>8027</v>
      </c>
      <c r="J1829" s="79" t="s">
        <v>8027</v>
      </c>
      <c r="K1829" s="79" t="s">
        <v>8027</v>
      </c>
      <c r="L1829" s="81">
        <v>6</v>
      </c>
    </row>
    <row r="1830" spans="1:12">
      <c r="A1830" s="70">
        <v>1828</v>
      </c>
      <c r="B1830" s="78" t="s">
        <v>8155</v>
      </c>
      <c r="C1830" s="79" t="s">
        <v>8156</v>
      </c>
      <c r="D1830" s="80" t="s">
        <v>13</v>
      </c>
      <c r="E1830" s="79" t="s">
        <v>407</v>
      </c>
      <c r="F1830" s="78" t="s">
        <v>15</v>
      </c>
      <c r="G1830" s="79" t="s">
        <v>8157</v>
      </c>
      <c r="H1830" s="78">
        <v>9021176185</v>
      </c>
      <c r="I1830" s="79" t="s">
        <v>8146</v>
      </c>
      <c r="J1830" s="79" t="s">
        <v>8146</v>
      </c>
      <c r="K1830" s="79" t="s">
        <v>8147</v>
      </c>
      <c r="L1830" s="81">
        <v>6</v>
      </c>
    </row>
    <row r="1831" spans="1:12">
      <c r="A1831" s="70">
        <v>1829</v>
      </c>
      <c r="B1831" s="78" t="s">
        <v>8158</v>
      </c>
      <c r="C1831" s="79" t="s">
        <v>8159</v>
      </c>
      <c r="D1831" s="80" t="s">
        <v>63</v>
      </c>
      <c r="E1831" s="79" t="s">
        <v>2170</v>
      </c>
      <c r="F1831" s="78" t="s">
        <v>15</v>
      </c>
      <c r="G1831" s="79" t="s">
        <v>8160</v>
      </c>
      <c r="H1831" s="78">
        <v>9765061701</v>
      </c>
      <c r="I1831" s="79" t="s">
        <v>8161</v>
      </c>
      <c r="J1831" s="79" t="s">
        <v>8161</v>
      </c>
      <c r="K1831" s="79" t="s">
        <v>8162</v>
      </c>
      <c r="L1831" s="81">
        <v>6</v>
      </c>
    </row>
    <row r="1832" spans="1:12">
      <c r="A1832" s="70">
        <v>1830</v>
      </c>
      <c r="B1832" s="78" t="s">
        <v>8172</v>
      </c>
      <c r="C1832" s="79" t="s">
        <v>8173</v>
      </c>
      <c r="D1832" s="80" t="s">
        <v>13</v>
      </c>
      <c r="E1832" s="79" t="s">
        <v>4777</v>
      </c>
      <c r="F1832" s="78" t="s">
        <v>15</v>
      </c>
      <c r="G1832" s="79" t="s">
        <v>8174</v>
      </c>
      <c r="H1832" s="78">
        <v>8805151999</v>
      </c>
      <c r="I1832" s="79" t="s">
        <v>8166</v>
      </c>
      <c r="J1832" s="79" t="s">
        <v>8166</v>
      </c>
      <c r="K1832" s="79" t="s">
        <v>8166</v>
      </c>
      <c r="L1832" s="81">
        <v>6</v>
      </c>
    </row>
    <row r="1833" spans="1:12">
      <c r="A1833" s="70">
        <v>1831</v>
      </c>
      <c r="B1833" s="78" t="s">
        <v>8392</v>
      </c>
      <c r="C1833" s="79" t="s">
        <v>8393</v>
      </c>
      <c r="D1833" s="80" t="s">
        <v>31</v>
      </c>
      <c r="E1833" s="82">
        <v>36926</v>
      </c>
      <c r="F1833" s="78" t="s">
        <v>46</v>
      </c>
      <c r="G1833" s="79" t="s">
        <v>8394</v>
      </c>
      <c r="H1833" s="78">
        <v>8390064323</v>
      </c>
      <c r="I1833" s="79" t="s">
        <v>8380</v>
      </c>
      <c r="J1833" s="79" t="s">
        <v>8380</v>
      </c>
      <c r="K1833" s="79" t="s">
        <v>8381</v>
      </c>
      <c r="L1833" s="81">
        <v>6</v>
      </c>
    </row>
    <row r="1834" spans="1:12">
      <c r="A1834" s="70">
        <v>1832</v>
      </c>
      <c r="B1834" s="78" t="s">
        <v>8404</v>
      </c>
      <c r="C1834" s="79" t="s">
        <v>8405</v>
      </c>
      <c r="D1834" s="80" t="s">
        <v>31</v>
      </c>
      <c r="E1834" s="79" t="s">
        <v>4525</v>
      </c>
      <c r="F1834" s="78" t="s">
        <v>46</v>
      </c>
      <c r="G1834" s="79" t="s">
        <v>8406</v>
      </c>
      <c r="H1834" s="78">
        <v>9158075128</v>
      </c>
      <c r="I1834" s="79" t="s">
        <v>8380</v>
      </c>
      <c r="J1834" s="79" t="s">
        <v>8380</v>
      </c>
      <c r="K1834" s="79" t="s">
        <v>8381</v>
      </c>
      <c r="L1834" s="81">
        <v>6</v>
      </c>
    </row>
    <row r="1835" spans="1:12">
      <c r="A1835" s="70">
        <v>1833</v>
      </c>
      <c r="B1835" s="78" t="s">
        <v>8431</v>
      </c>
      <c r="C1835" s="79" t="s">
        <v>8432</v>
      </c>
      <c r="D1835" s="80" t="s">
        <v>13</v>
      </c>
      <c r="E1835" s="79" t="s">
        <v>2513</v>
      </c>
      <c r="F1835" s="78" t="s">
        <v>15</v>
      </c>
      <c r="G1835" s="79" t="s">
        <v>8429</v>
      </c>
      <c r="H1835" s="78">
        <v>9325610342</v>
      </c>
      <c r="I1835" s="79" t="s">
        <v>8430</v>
      </c>
      <c r="J1835" s="79" t="s">
        <v>8430</v>
      </c>
      <c r="K1835" s="79" t="s">
        <v>8430</v>
      </c>
      <c r="L1835" s="81">
        <v>6</v>
      </c>
    </row>
    <row r="1836" spans="1:12">
      <c r="A1836" s="70">
        <v>1834</v>
      </c>
      <c r="B1836" s="78" t="s">
        <v>8446</v>
      </c>
      <c r="C1836" s="79" t="s">
        <v>8447</v>
      </c>
      <c r="D1836" s="80" t="s">
        <v>23</v>
      </c>
      <c r="E1836" s="79" t="s">
        <v>2179</v>
      </c>
      <c r="F1836" s="78" t="s">
        <v>46</v>
      </c>
      <c r="G1836" s="79" t="s">
        <v>8443</v>
      </c>
      <c r="H1836" s="78">
        <v>8149902338</v>
      </c>
      <c r="I1836" s="79" t="s">
        <v>8444</v>
      </c>
      <c r="J1836" s="79" t="s">
        <v>8444</v>
      </c>
      <c r="K1836" s="79" t="s">
        <v>8445</v>
      </c>
      <c r="L1836" s="81">
        <v>6</v>
      </c>
    </row>
    <row r="1837" spans="1:12">
      <c r="A1837" s="70">
        <v>1835</v>
      </c>
      <c r="B1837" s="78" t="s">
        <v>8502</v>
      </c>
      <c r="C1837" s="79" t="s">
        <v>8503</v>
      </c>
      <c r="D1837" s="80" t="s">
        <v>31</v>
      </c>
      <c r="E1837" s="79" t="s">
        <v>5739</v>
      </c>
      <c r="F1837" s="78" t="s">
        <v>15</v>
      </c>
      <c r="G1837" s="79" t="s">
        <v>8504</v>
      </c>
      <c r="H1837" s="78">
        <v>9960587313</v>
      </c>
      <c r="I1837" s="79" t="s">
        <v>8505</v>
      </c>
      <c r="J1837" s="79" t="s">
        <v>8505</v>
      </c>
      <c r="K1837" s="79" t="s">
        <v>8506</v>
      </c>
      <c r="L1837" s="81">
        <v>6</v>
      </c>
    </row>
    <row r="1838" spans="1:12">
      <c r="A1838" s="70">
        <v>1836</v>
      </c>
      <c r="B1838" s="78" t="s">
        <v>8626</v>
      </c>
      <c r="C1838" s="79" t="s">
        <v>8627</v>
      </c>
      <c r="D1838" s="80" t="s">
        <v>23</v>
      </c>
      <c r="E1838" s="79" t="s">
        <v>1615</v>
      </c>
      <c r="F1838" s="78" t="s">
        <v>46</v>
      </c>
      <c r="G1838" s="79" t="s">
        <v>8628</v>
      </c>
      <c r="H1838" s="78">
        <v>9850552041</v>
      </c>
      <c r="I1838" s="79" t="s">
        <v>8614</v>
      </c>
      <c r="J1838" s="79" t="s">
        <v>8614</v>
      </c>
      <c r="K1838" s="79" t="s">
        <v>8625</v>
      </c>
      <c r="L1838" s="81">
        <v>6</v>
      </c>
    </row>
    <row r="1839" spans="1:12">
      <c r="A1839" s="70">
        <v>1837</v>
      </c>
      <c r="B1839" s="78" t="s">
        <v>8655</v>
      </c>
      <c r="C1839" s="79" t="s">
        <v>8656</v>
      </c>
      <c r="D1839" s="80" t="s">
        <v>23</v>
      </c>
      <c r="E1839" s="79" t="s">
        <v>2980</v>
      </c>
      <c r="F1839" s="78" t="s">
        <v>15</v>
      </c>
      <c r="G1839" s="79" t="s">
        <v>8657</v>
      </c>
      <c r="H1839" s="78">
        <v>9923271558</v>
      </c>
      <c r="I1839" s="79" t="s">
        <v>8658</v>
      </c>
      <c r="J1839" s="79" t="s">
        <v>8658</v>
      </c>
      <c r="K1839" s="79" t="s">
        <v>8659</v>
      </c>
      <c r="L1839" s="81">
        <v>6</v>
      </c>
    </row>
    <row r="1840" spans="1:12">
      <c r="A1840" s="70">
        <v>1838</v>
      </c>
      <c r="B1840" s="78" t="s">
        <v>8720</v>
      </c>
      <c r="C1840" s="79" t="s">
        <v>8721</v>
      </c>
      <c r="D1840" s="80" t="s">
        <v>23</v>
      </c>
      <c r="E1840" s="79" t="s">
        <v>8722</v>
      </c>
      <c r="F1840" s="78" t="s">
        <v>15</v>
      </c>
      <c r="G1840" s="79" t="s">
        <v>8723</v>
      </c>
      <c r="H1840" s="78">
        <v>9631523154</v>
      </c>
      <c r="I1840" s="79" t="s">
        <v>8699</v>
      </c>
      <c r="J1840" s="79" t="s">
        <v>8699</v>
      </c>
      <c r="K1840" s="79" t="s">
        <v>8700</v>
      </c>
      <c r="L1840" s="81">
        <v>6</v>
      </c>
    </row>
    <row r="1841" spans="1:12">
      <c r="A1841" s="70">
        <v>1839</v>
      </c>
      <c r="B1841" s="78" t="s">
        <v>8741</v>
      </c>
      <c r="C1841" s="79" t="s">
        <v>8742</v>
      </c>
      <c r="D1841" s="80" t="s">
        <v>31</v>
      </c>
      <c r="E1841" s="79" t="s">
        <v>8743</v>
      </c>
      <c r="F1841" s="78" t="s">
        <v>15</v>
      </c>
      <c r="G1841" s="79" t="s">
        <v>8744</v>
      </c>
      <c r="H1841" s="78">
        <v>7654259009</v>
      </c>
      <c r="I1841" s="79" t="s">
        <v>8738</v>
      </c>
      <c r="J1841" s="79" t="s">
        <v>8738</v>
      </c>
      <c r="K1841" s="79" t="s">
        <v>8738</v>
      </c>
      <c r="L1841" s="81">
        <v>6</v>
      </c>
    </row>
    <row r="1842" spans="1:12">
      <c r="A1842" s="70">
        <v>1840</v>
      </c>
      <c r="B1842" s="78" t="s">
        <v>8753</v>
      </c>
      <c r="C1842" s="79" t="s">
        <v>8754</v>
      </c>
      <c r="D1842" s="80" t="s">
        <v>31</v>
      </c>
      <c r="E1842" s="82">
        <v>37018</v>
      </c>
      <c r="F1842" s="78" t="s">
        <v>15</v>
      </c>
      <c r="G1842" s="79" t="s">
        <v>8755</v>
      </c>
      <c r="H1842" s="78">
        <v>9905082430</v>
      </c>
      <c r="I1842" s="79" t="s">
        <v>8738</v>
      </c>
      <c r="J1842" s="79" t="s">
        <v>8738</v>
      </c>
      <c r="K1842" s="79" t="s">
        <v>8738</v>
      </c>
      <c r="L1842" s="81">
        <v>6</v>
      </c>
    </row>
    <row r="1843" spans="1:12">
      <c r="A1843" s="70">
        <v>1841</v>
      </c>
      <c r="B1843" s="78" t="s">
        <v>8784</v>
      </c>
      <c r="C1843" s="79" t="s">
        <v>8785</v>
      </c>
      <c r="D1843" s="80" t="s">
        <v>23</v>
      </c>
      <c r="E1843" s="79" t="s">
        <v>8786</v>
      </c>
      <c r="F1843" s="78" t="s">
        <v>15</v>
      </c>
      <c r="G1843" s="79" t="s">
        <v>8787</v>
      </c>
      <c r="H1843" s="78">
        <v>9155648453</v>
      </c>
      <c r="I1843" s="79" t="s">
        <v>8788</v>
      </c>
      <c r="J1843" s="79" t="s">
        <v>8788</v>
      </c>
      <c r="K1843" s="79" t="s">
        <v>8789</v>
      </c>
      <c r="L1843" s="81">
        <v>6</v>
      </c>
    </row>
    <row r="1844" spans="1:12">
      <c r="A1844" s="70">
        <v>1842</v>
      </c>
      <c r="B1844" s="78" t="s">
        <v>8790</v>
      </c>
      <c r="C1844" s="79" t="s">
        <v>8791</v>
      </c>
      <c r="D1844" s="80" t="s">
        <v>23</v>
      </c>
      <c r="E1844" s="79" t="s">
        <v>8792</v>
      </c>
      <c r="F1844" s="78" t="s">
        <v>15</v>
      </c>
      <c r="G1844" s="79" t="s">
        <v>8793</v>
      </c>
      <c r="H1844" s="78">
        <v>9852685896</v>
      </c>
      <c r="I1844" s="79" t="s">
        <v>8788</v>
      </c>
      <c r="J1844" s="79" t="s">
        <v>8788</v>
      </c>
      <c r="K1844" s="79" t="s">
        <v>8789</v>
      </c>
      <c r="L1844" s="81">
        <v>6</v>
      </c>
    </row>
    <row r="1845" spans="1:12">
      <c r="A1845" s="70">
        <v>1843</v>
      </c>
      <c r="B1845" s="78" t="s">
        <v>8873</v>
      </c>
      <c r="C1845" s="79" t="s">
        <v>8874</v>
      </c>
      <c r="D1845" s="80" t="s">
        <v>23</v>
      </c>
      <c r="E1845" s="82">
        <v>37660</v>
      </c>
      <c r="F1845" s="78" t="s">
        <v>15</v>
      </c>
      <c r="G1845" s="79" t="s">
        <v>8875</v>
      </c>
      <c r="H1845" s="78">
        <v>9303863758</v>
      </c>
      <c r="I1845" s="79" t="s">
        <v>8860</v>
      </c>
      <c r="J1845" s="79" t="s">
        <v>8860</v>
      </c>
      <c r="K1845" s="79" t="s">
        <v>8860</v>
      </c>
      <c r="L1845" s="81">
        <v>6</v>
      </c>
    </row>
    <row r="1846" spans="1:12">
      <c r="A1846" s="70">
        <v>1844</v>
      </c>
      <c r="B1846" s="78" t="s">
        <v>8947</v>
      </c>
      <c r="C1846" s="79" t="s">
        <v>8948</v>
      </c>
      <c r="D1846" s="80" t="s">
        <v>13</v>
      </c>
      <c r="E1846" s="82">
        <v>37569</v>
      </c>
      <c r="F1846" s="78" t="s">
        <v>46</v>
      </c>
      <c r="G1846" s="79" t="s">
        <v>8949</v>
      </c>
      <c r="H1846" s="78">
        <v>9993846020</v>
      </c>
      <c r="I1846" s="79" t="s">
        <v>8946</v>
      </c>
      <c r="J1846" s="79" t="s">
        <v>8946</v>
      </c>
      <c r="K1846" s="79" t="s">
        <v>8946</v>
      </c>
      <c r="L1846" s="81">
        <v>6</v>
      </c>
    </row>
    <row r="1847" spans="1:12">
      <c r="A1847" s="70">
        <v>1845</v>
      </c>
      <c r="B1847" s="78" t="s">
        <v>8992</v>
      </c>
      <c r="C1847" s="79" t="s">
        <v>8993</v>
      </c>
      <c r="D1847" s="80" t="s">
        <v>13</v>
      </c>
      <c r="E1847" s="79" t="s">
        <v>3243</v>
      </c>
      <c r="F1847" s="78" t="s">
        <v>15</v>
      </c>
      <c r="G1847" s="79" t="s">
        <v>8994</v>
      </c>
      <c r="H1847" s="78">
        <v>9630714253</v>
      </c>
      <c r="I1847" s="79" t="s">
        <v>8984</v>
      </c>
      <c r="J1847" s="79" t="s">
        <v>8984</v>
      </c>
      <c r="K1847" s="79" t="s">
        <v>8985</v>
      </c>
      <c r="L1847" s="81">
        <v>6</v>
      </c>
    </row>
    <row r="1848" spans="1:12">
      <c r="A1848" s="70">
        <v>1846</v>
      </c>
      <c r="B1848" s="78" t="s">
        <v>9003</v>
      </c>
      <c r="C1848" s="79" t="s">
        <v>9004</v>
      </c>
      <c r="D1848" s="80" t="s">
        <v>31</v>
      </c>
      <c r="E1848" s="79" t="s">
        <v>6279</v>
      </c>
      <c r="F1848" s="78" t="s">
        <v>46</v>
      </c>
      <c r="G1848" s="79" t="s">
        <v>9005</v>
      </c>
      <c r="H1848" s="78">
        <v>9039883341</v>
      </c>
      <c r="I1848" s="79" t="s">
        <v>9006</v>
      </c>
      <c r="J1848" s="79" t="s">
        <v>9006</v>
      </c>
      <c r="K1848" s="79" t="s">
        <v>9007</v>
      </c>
      <c r="L1848" s="81">
        <v>6</v>
      </c>
    </row>
    <row r="1849" spans="1:12">
      <c r="A1849" s="70">
        <v>1847</v>
      </c>
      <c r="B1849" s="78" t="s">
        <v>9008</v>
      </c>
      <c r="C1849" s="79" t="s">
        <v>9009</v>
      </c>
      <c r="D1849" s="80" t="s">
        <v>13</v>
      </c>
      <c r="E1849" s="79" t="s">
        <v>3290</v>
      </c>
      <c r="F1849" s="78" t="s">
        <v>15</v>
      </c>
      <c r="G1849" s="79" t="s">
        <v>9010</v>
      </c>
      <c r="H1849" s="78">
        <v>9009060123</v>
      </c>
      <c r="I1849" s="79" t="s">
        <v>9011</v>
      </c>
      <c r="J1849" s="79" t="s">
        <v>9011</v>
      </c>
      <c r="K1849" s="79" t="s">
        <v>9011</v>
      </c>
      <c r="L1849" s="81">
        <v>6</v>
      </c>
    </row>
    <row r="1850" spans="1:12">
      <c r="A1850" s="70">
        <v>1848</v>
      </c>
      <c r="B1850" s="78" t="s">
        <v>9076</v>
      </c>
      <c r="C1850" s="79" t="s">
        <v>9077</v>
      </c>
      <c r="D1850" s="80" t="s">
        <v>23</v>
      </c>
      <c r="E1850" s="82">
        <v>37778</v>
      </c>
      <c r="F1850" s="78" t="s">
        <v>15</v>
      </c>
      <c r="G1850" s="79" t="s">
        <v>9078</v>
      </c>
      <c r="H1850" s="78">
        <v>9752491076</v>
      </c>
      <c r="I1850" s="79" t="s">
        <v>9071</v>
      </c>
      <c r="J1850" s="79" t="s">
        <v>9071</v>
      </c>
      <c r="K1850" s="79" t="s">
        <v>9072</v>
      </c>
      <c r="L1850" s="81">
        <v>6</v>
      </c>
    </row>
    <row r="1851" spans="1:12">
      <c r="A1851" s="70">
        <v>1849</v>
      </c>
      <c r="B1851" s="78" t="s">
        <v>9088</v>
      </c>
      <c r="C1851" s="79" t="s">
        <v>9089</v>
      </c>
      <c r="D1851" s="80" t="s">
        <v>23</v>
      </c>
      <c r="E1851" s="79" t="s">
        <v>2580</v>
      </c>
      <c r="F1851" s="78" t="s">
        <v>46</v>
      </c>
      <c r="G1851" s="79" t="s">
        <v>9090</v>
      </c>
      <c r="H1851" s="78">
        <v>9752441366</v>
      </c>
      <c r="I1851" s="79" t="s">
        <v>9071</v>
      </c>
      <c r="J1851" s="79" t="s">
        <v>9071</v>
      </c>
      <c r="K1851" s="79" t="s">
        <v>9072</v>
      </c>
      <c r="L1851" s="81">
        <v>6</v>
      </c>
    </row>
    <row r="1852" spans="1:12">
      <c r="A1852" s="70">
        <v>1850</v>
      </c>
      <c r="B1852" s="78" t="s">
        <v>9121</v>
      </c>
      <c r="C1852" s="79" t="s">
        <v>128</v>
      </c>
      <c r="D1852" s="80" t="s">
        <v>13</v>
      </c>
      <c r="E1852" s="79" t="s">
        <v>5146</v>
      </c>
      <c r="F1852" s="78" t="s">
        <v>15</v>
      </c>
      <c r="G1852" s="79" t="s">
        <v>9122</v>
      </c>
      <c r="H1852" s="78">
        <v>7461901690</v>
      </c>
      <c r="I1852" s="79" t="s">
        <v>144</v>
      </c>
      <c r="J1852" s="79" t="s">
        <v>144</v>
      </c>
      <c r="K1852" s="79" t="s">
        <v>9111</v>
      </c>
      <c r="L1852" s="81">
        <v>6</v>
      </c>
    </row>
    <row r="1853" spans="1:12">
      <c r="A1853" s="70">
        <v>1851</v>
      </c>
      <c r="B1853" s="78" t="s">
        <v>9123</v>
      </c>
      <c r="C1853" s="79" t="s">
        <v>9124</v>
      </c>
      <c r="D1853" s="80" t="s">
        <v>31</v>
      </c>
      <c r="E1853" s="79" t="s">
        <v>3349</v>
      </c>
      <c r="F1853" s="78" t="s">
        <v>15</v>
      </c>
      <c r="G1853" s="79" t="s">
        <v>9125</v>
      </c>
      <c r="H1853" s="78">
        <v>7870697905</v>
      </c>
      <c r="I1853" s="79" t="s">
        <v>9126</v>
      </c>
      <c r="J1853" s="79" t="s">
        <v>9126</v>
      </c>
      <c r="K1853" s="79" t="s">
        <v>9127</v>
      </c>
      <c r="L1853" s="81">
        <v>6</v>
      </c>
    </row>
    <row r="1854" spans="1:12">
      <c r="A1854" s="70">
        <v>1852</v>
      </c>
      <c r="B1854" s="78" t="s">
        <v>9254</v>
      </c>
      <c r="C1854" s="79" t="s">
        <v>9255</v>
      </c>
      <c r="D1854" s="80" t="s">
        <v>13</v>
      </c>
      <c r="E1854" s="79" t="s">
        <v>2564</v>
      </c>
      <c r="F1854" s="78" t="s">
        <v>15</v>
      </c>
      <c r="G1854" s="79" t="s">
        <v>9256</v>
      </c>
      <c r="H1854" s="78">
        <v>8825363645</v>
      </c>
      <c r="I1854" s="79" t="s">
        <v>9225</v>
      </c>
      <c r="J1854" s="79" t="s">
        <v>9225</v>
      </c>
      <c r="K1854" s="79" t="s">
        <v>9226</v>
      </c>
      <c r="L1854" s="81">
        <v>6</v>
      </c>
    </row>
    <row r="1855" spans="1:12">
      <c r="A1855" s="70">
        <v>1853</v>
      </c>
      <c r="B1855" s="78" t="s">
        <v>9462</v>
      </c>
      <c r="C1855" s="79" t="s">
        <v>9463</v>
      </c>
      <c r="D1855" s="80" t="s">
        <v>31</v>
      </c>
      <c r="E1855" s="79" t="s">
        <v>489</v>
      </c>
      <c r="F1855" s="78" t="s">
        <v>15</v>
      </c>
      <c r="G1855" s="79" t="s">
        <v>9464</v>
      </c>
      <c r="H1855" s="78">
        <v>9473866800</v>
      </c>
      <c r="I1855" s="79" t="s">
        <v>9465</v>
      </c>
      <c r="J1855" s="79" t="s">
        <v>9465</v>
      </c>
      <c r="K1855" s="79" t="s">
        <v>9466</v>
      </c>
      <c r="L1855" s="81">
        <v>6</v>
      </c>
    </row>
    <row r="1856" spans="1:12">
      <c r="A1856" s="70">
        <v>1854</v>
      </c>
      <c r="B1856" s="78" t="s">
        <v>328</v>
      </c>
      <c r="C1856" s="79" t="s">
        <v>329</v>
      </c>
      <c r="D1856" s="80" t="s">
        <v>23</v>
      </c>
      <c r="E1856" s="79" t="s">
        <v>330</v>
      </c>
      <c r="F1856" s="78" t="s">
        <v>15</v>
      </c>
      <c r="G1856" s="79" t="s">
        <v>331</v>
      </c>
      <c r="H1856" s="78">
        <v>8264440294</v>
      </c>
      <c r="I1856" s="79" t="s">
        <v>318</v>
      </c>
      <c r="J1856" s="79" t="s">
        <v>318</v>
      </c>
      <c r="K1856" s="79" t="s">
        <v>323</v>
      </c>
      <c r="L1856" s="81">
        <v>5</v>
      </c>
    </row>
    <row r="1857" spans="1:12">
      <c r="A1857" s="70">
        <v>1855</v>
      </c>
      <c r="B1857" s="78" t="s">
        <v>346</v>
      </c>
      <c r="C1857" s="79" t="s">
        <v>347</v>
      </c>
      <c r="D1857" s="80" t="s">
        <v>13</v>
      </c>
      <c r="E1857" s="82">
        <v>37377</v>
      </c>
      <c r="F1857" s="78" t="s">
        <v>15</v>
      </c>
      <c r="G1857" s="79" t="s">
        <v>348</v>
      </c>
      <c r="H1857" s="78">
        <v>9426455048</v>
      </c>
      <c r="I1857" s="79" t="s">
        <v>336</v>
      </c>
      <c r="J1857" s="79" t="s">
        <v>336</v>
      </c>
      <c r="K1857" s="79" t="s">
        <v>337</v>
      </c>
      <c r="L1857" s="81">
        <v>5</v>
      </c>
    </row>
    <row r="1858" spans="1:12">
      <c r="A1858" s="70">
        <v>1856</v>
      </c>
      <c r="B1858" s="78" t="s">
        <v>380</v>
      </c>
      <c r="C1858" s="79" t="s">
        <v>381</v>
      </c>
      <c r="D1858" s="80" t="s">
        <v>13</v>
      </c>
      <c r="E1858" s="79" t="s">
        <v>382</v>
      </c>
      <c r="F1858" s="78" t="s">
        <v>15</v>
      </c>
      <c r="G1858" s="79" t="s">
        <v>383</v>
      </c>
      <c r="H1858" s="78">
        <v>8141721010</v>
      </c>
      <c r="I1858" s="79" t="s">
        <v>370</v>
      </c>
      <c r="J1858" s="79" t="s">
        <v>370</v>
      </c>
      <c r="K1858" s="79" t="s">
        <v>384</v>
      </c>
      <c r="L1858" s="81">
        <v>5</v>
      </c>
    </row>
    <row r="1859" spans="1:12">
      <c r="A1859" s="70">
        <v>1857</v>
      </c>
      <c r="B1859" s="78" t="s">
        <v>398</v>
      </c>
      <c r="C1859" s="79" t="s">
        <v>399</v>
      </c>
      <c r="D1859" s="80" t="s">
        <v>13</v>
      </c>
      <c r="E1859" s="79" t="s">
        <v>400</v>
      </c>
      <c r="F1859" s="78" t="s">
        <v>15</v>
      </c>
      <c r="G1859" s="79" t="s">
        <v>401</v>
      </c>
      <c r="H1859" s="78">
        <v>9825929545</v>
      </c>
      <c r="I1859" s="79" t="s">
        <v>370</v>
      </c>
      <c r="J1859" s="79" t="s">
        <v>370</v>
      </c>
      <c r="K1859" s="79" t="s">
        <v>384</v>
      </c>
      <c r="L1859" s="81">
        <v>5</v>
      </c>
    </row>
    <row r="1860" spans="1:12">
      <c r="A1860" s="70">
        <v>1858</v>
      </c>
      <c r="B1860" s="78" t="s">
        <v>420</v>
      </c>
      <c r="C1860" s="79" t="s">
        <v>421</v>
      </c>
      <c r="D1860" s="80" t="s">
        <v>31</v>
      </c>
      <c r="E1860" s="79" t="s">
        <v>422</v>
      </c>
      <c r="F1860" s="78" t="s">
        <v>15</v>
      </c>
      <c r="G1860" s="79" t="s">
        <v>423</v>
      </c>
      <c r="H1860" s="78">
        <v>9638482844</v>
      </c>
      <c r="I1860" s="79" t="s">
        <v>370</v>
      </c>
      <c r="J1860" s="79" t="s">
        <v>370</v>
      </c>
      <c r="K1860" s="79" t="s">
        <v>424</v>
      </c>
      <c r="L1860" s="81">
        <v>5</v>
      </c>
    </row>
    <row r="1861" spans="1:12">
      <c r="A1861" s="70">
        <v>1859</v>
      </c>
      <c r="B1861" s="78" t="s">
        <v>643</v>
      </c>
      <c r="C1861" s="79" t="s">
        <v>644</v>
      </c>
      <c r="D1861" s="80" t="s">
        <v>23</v>
      </c>
      <c r="E1861" s="79" t="s">
        <v>645</v>
      </c>
      <c r="F1861" s="78" t="s">
        <v>15</v>
      </c>
      <c r="G1861" s="79" t="s">
        <v>646</v>
      </c>
      <c r="H1861" s="78">
        <v>9427262799</v>
      </c>
      <c r="I1861" s="79" t="s">
        <v>628</v>
      </c>
      <c r="J1861" s="79" t="s">
        <v>628</v>
      </c>
      <c r="K1861" s="79" t="s">
        <v>629</v>
      </c>
      <c r="L1861" s="81">
        <v>5</v>
      </c>
    </row>
    <row r="1862" spans="1:12">
      <c r="A1862" s="70">
        <v>1860</v>
      </c>
      <c r="B1862" s="78" t="s">
        <v>653</v>
      </c>
      <c r="C1862" s="79" t="s">
        <v>654</v>
      </c>
      <c r="D1862" s="80" t="s">
        <v>23</v>
      </c>
      <c r="E1862" s="79" t="s">
        <v>655</v>
      </c>
      <c r="F1862" s="78" t="s">
        <v>46</v>
      </c>
      <c r="G1862" s="79" t="s">
        <v>656</v>
      </c>
      <c r="H1862" s="78">
        <v>7727994206</v>
      </c>
      <c r="I1862" s="79" t="s">
        <v>628</v>
      </c>
      <c r="J1862" s="79" t="s">
        <v>628</v>
      </c>
      <c r="K1862" s="79" t="s">
        <v>629</v>
      </c>
      <c r="L1862" s="81">
        <v>5</v>
      </c>
    </row>
    <row r="1863" spans="1:12">
      <c r="A1863" s="70">
        <v>1861</v>
      </c>
      <c r="B1863" s="78" t="s">
        <v>660</v>
      </c>
      <c r="C1863" s="79" t="s">
        <v>661</v>
      </c>
      <c r="D1863" s="80" t="s">
        <v>23</v>
      </c>
      <c r="E1863" s="79" t="s">
        <v>662</v>
      </c>
      <c r="F1863" s="78" t="s">
        <v>15</v>
      </c>
      <c r="G1863" s="79" t="s">
        <v>646</v>
      </c>
      <c r="H1863" s="78">
        <v>9725951341</v>
      </c>
      <c r="I1863" s="79" t="s">
        <v>628</v>
      </c>
      <c r="J1863" s="79" t="s">
        <v>628</v>
      </c>
      <c r="K1863" s="79" t="s">
        <v>629</v>
      </c>
      <c r="L1863" s="81">
        <v>5</v>
      </c>
    </row>
    <row r="1864" spans="1:12">
      <c r="A1864" s="70">
        <v>1862</v>
      </c>
      <c r="B1864" s="78" t="s">
        <v>749</v>
      </c>
      <c r="C1864" s="79" t="s">
        <v>750</v>
      </c>
      <c r="D1864" s="80" t="s">
        <v>13</v>
      </c>
      <c r="E1864" s="79"/>
      <c r="F1864" s="78" t="s">
        <v>15</v>
      </c>
      <c r="G1864" s="79"/>
      <c r="H1864" s="78"/>
      <c r="I1864" s="79"/>
      <c r="J1864" s="79" t="s">
        <v>751</v>
      </c>
      <c r="K1864" s="79"/>
      <c r="L1864" s="81">
        <v>5</v>
      </c>
    </row>
    <row r="1865" spans="1:12">
      <c r="A1865" s="70">
        <v>1863</v>
      </c>
      <c r="B1865" s="78" t="s">
        <v>984</v>
      </c>
      <c r="C1865" s="79" t="s">
        <v>985</v>
      </c>
      <c r="D1865" s="80" t="s">
        <v>63</v>
      </c>
      <c r="E1865" s="82">
        <v>37993</v>
      </c>
      <c r="F1865" s="78" t="s">
        <v>15</v>
      </c>
      <c r="G1865" s="79" t="s">
        <v>986</v>
      </c>
      <c r="H1865" s="78">
        <v>9632032543</v>
      </c>
      <c r="I1865" s="79" t="s">
        <v>884</v>
      </c>
      <c r="J1865" s="79" t="s">
        <v>884</v>
      </c>
      <c r="K1865" s="79" t="s">
        <v>885</v>
      </c>
      <c r="L1865" s="81">
        <v>5</v>
      </c>
    </row>
    <row r="1866" spans="1:12">
      <c r="A1866" s="70">
        <v>1864</v>
      </c>
      <c r="B1866" s="78" t="s">
        <v>1040</v>
      </c>
      <c r="C1866" s="79" t="s">
        <v>1041</v>
      </c>
      <c r="D1866" s="80" t="s">
        <v>13</v>
      </c>
      <c r="E1866" s="82">
        <v>37511</v>
      </c>
      <c r="F1866" s="78" t="s">
        <v>46</v>
      </c>
      <c r="G1866" s="79" t="s">
        <v>1042</v>
      </c>
      <c r="H1866" s="78">
        <v>9480381006</v>
      </c>
      <c r="I1866" s="79" t="s">
        <v>1043</v>
      </c>
      <c r="J1866" s="79" t="s">
        <v>1043</v>
      </c>
      <c r="K1866" s="79" t="s">
        <v>1043</v>
      </c>
      <c r="L1866" s="81">
        <v>5</v>
      </c>
    </row>
    <row r="1867" spans="1:12">
      <c r="A1867" s="70">
        <v>1865</v>
      </c>
      <c r="B1867" s="78" t="s">
        <v>1044</v>
      </c>
      <c r="C1867" s="79" t="s">
        <v>1045</v>
      </c>
      <c r="D1867" s="80" t="s">
        <v>23</v>
      </c>
      <c r="E1867" s="82">
        <v>38108</v>
      </c>
      <c r="F1867" s="78" t="s">
        <v>15</v>
      </c>
      <c r="G1867" s="79" t="s">
        <v>1046</v>
      </c>
      <c r="H1867" s="78">
        <v>9448601264</v>
      </c>
      <c r="I1867" s="79" t="s">
        <v>1043</v>
      </c>
      <c r="J1867" s="79" t="s">
        <v>1043</v>
      </c>
      <c r="K1867" s="79" t="s">
        <v>1043</v>
      </c>
      <c r="L1867" s="81">
        <v>5</v>
      </c>
    </row>
    <row r="1868" spans="1:12">
      <c r="A1868" s="70">
        <v>1866</v>
      </c>
      <c r="B1868" s="78" t="s">
        <v>1128</v>
      </c>
      <c r="C1868" s="79" t="s">
        <v>1129</v>
      </c>
      <c r="D1868" s="80" t="s">
        <v>31</v>
      </c>
      <c r="E1868" s="79" t="s">
        <v>1130</v>
      </c>
      <c r="F1868" s="78" t="s">
        <v>15</v>
      </c>
      <c r="G1868" s="79" t="s">
        <v>1131</v>
      </c>
      <c r="H1868" s="78">
        <v>9916233103</v>
      </c>
      <c r="I1868" s="79" t="s">
        <v>1099</v>
      </c>
      <c r="J1868" s="79" t="s">
        <v>1099</v>
      </c>
      <c r="K1868" s="79" t="s">
        <v>1100</v>
      </c>
      <c r="L1868" s="81">
        <v>5</v>
      </c>
    </row>
    <row r="1869" spans="1:12">
      <c r="A1869" s="70">
        <v>1867</v>
      </c>
      <c r="B1869" s="78" t="s">
        <v>1199</v>
      </c>
      <c r="C1869" s="79" t="s">
        <v>1200</v>
      </c>
      <c r="D1869" s="80" t="s">
        <v>31</v>
      </c>
      <c r="E1869" s="79" t="s">
        <v>1126</v>
      </c>
      <c r="F1869" s="78" t="s">
        <v>15</v>
      </c>
      <c r="G1869" s="79" t="s">
        <v>1201</v>
      </c>
      <c r="H1869" s="78">
        <v>9453928046</v>
      </c>
      <c r="I1869" s="79" t="s">
        <v>1178</v>
      </c>
      <c r="J1869" s="79" t="s">
        <v>1178</v>
      </c>
      <c r="K1869" s="79" t="s">
        <v>1184</v>
      </c>
      <c r="L1869" s="81">
        <v>5</v>
      </c>
    </row>
    <row r="1870" spans="1:12">
      <c r="A1870" s="70">
        <v>1868</v>
      </c>
      <c r="B1870" s="78" t="s">
        <v>1274</v>
      </c>
      <c r="C1870" s="79" t="s">
        <v>1275</v>
      </c>
      <c r="D1870" s="80" t="s">
        <v>23</v>
      </c>
      <c r="E1870" s="79" t="s">
        <v>1276</v>
      </c>
      <c r="F1870" s="78" t="s">
        <v>15</v>
      </c>
      <c r="G1870" s="79" t="s">
        <v>1277</v>
      </c>
      <c r="H1870" s="78">
        <v>9448811924</v>
      </c>
      <c r="I1870" s="79" t="s">
        <v>1241</v>
      </c>
      <c r="J1870" s="79" t="s">
        <v>1241</v>
      </c>
      <c r="K1870" s="79" t="s">
        <v>1242</v>
      </c>
      <c r="L1870" s="81">
        <v>5</v>
      </c>
    </row>
    <row r="1871" spans="1:12">
      <c r="A1871" s="70">
        <v>1869</v>
      </c>
      <c r="B1871" s="78" t="s">
        <v>1294</v>
      </c>
      <c r="C1871" s="79" t="s">
        <v>1295</v>
      </c>
      <c r="D1871" s="80" t="s">
        <v>13</v>
      </c>
      <c r="E1871" s="79" t="s">
        <v>1296</v>
      </c>
      <c r="F1871" s="78" t="s">
        <v>15</v>
      </c>
      <c r="G1871" s="79" t="s">
        <v>1297</v>
      </c>
      <c r="H1871" s="78">
        <v>9845769093</v>
      </c>
      <c r="I1871" s="79" t="s">
        <v>1284</v>
      </c>
      <c r="J1871" s="79" t="s">
        <v>1284</v>
      </c>
      <c r="K1871" s="79" t="s">
        <v>1298</v>
      </c>
      <c r="L1871" s="81">
        <v>5</v>
      </c>
    </row>
    <row r="1872" spans="1:12">
      <c r="A1872" s="70">
        <v>1870</v>
      </c>
      <c r="B1872" s="78" t="s">
        <v>1320</v>
      </c>
      <c r="C1872" s="79" t="s">
        <v>1321</v>
      </c>
      <c r="D1872" s="80" t="s">
        <v>63</v>
      </c>
      <c r="E1872" s="79" t="s">
        <v>1322</v>
      </c>
      <c r="F1872" s="78" t="s">
        <v>15</v>
      </c>
      <c r="G1872" s="79" t="s">
        <v>1323</v>
      </c>
      <c r="H1872" s="78">
        <v>9980934359</v>
      </c>
      <c r="I1872" s="79" t="s">
        <v>1284</v>
      </c>
      <c r="J1872" s="79" t="s">
        <v>1284</v>
      </c>
      <c r="K1872" s="79" t="s">
        <v>1285</v>
      </c>
      <c r="L1872" s="81">
        <v>5</v>
      </c>
    </row>
    <row r="1873" spans="1:12">
      <c r="A1873" s="70">
        <v>1871</v>
      </c>
      <c r="B1873" s="78" t="s">
        <v>1563</v>
      </c>
      <c r="C1873" s="79" t="s">
        <v>1564</v>
      </c>
      <c r="D1873" s="80" t="s">
        <v>13</v>
      </c>
      <c r="E1873" s="82">
        <v>37896</v>
      </c>
      <c r="F1873" s="78" t="s">
        <v>15</v>
      </c>
      <c r="G1873" s="79" t="s">
        <v>1565</v>
      </c>
      <c r="H1873" s="78">
        <v>9826644327</v>
      </c>
      <c r="I1873" s="79" t="s">
        <v>1531</v>
      </c>
      <c r="J1873" s="79" t="s">
        <v>1531</v>
      </c>
      <c r="K1873" s="79" t="s">
        <v>1531</v>
      </c>
      <c r="L1873" s="81">
        <v>5</v>
      </c>
    </row>
    <row r="1874" spans="1:12">
      <c r="A1874" s="70">
        <v>1872</v>
      </c>
      <c r="B1874" s="78" t="s">
        <v>1986</v>
      </c>
      <c r="C1874" s="79" t="s">
        <v>1987</v>
      </c>
      <c r="D1874" s="80" t="s">
        <v>23</v>
      </c>
      <c r="E1874" s="82">
        <v>37962</v>
      </c>
      <c r="F1874" s="78" t="s">
        <v>15</v>
      </c>
      <c r="G1874" s="79" t="s">
        <v>1988</v>
      </c>
      <c r="H1874" s="78">
        <v>9437265771</v>
      </c>
      <c r="I1874" s="79" t="s">
        <v>1931</v>
      </c>
      <c r="J1874" s="79" t="s">
        <v>1931</v>
      </c>
      <c r="K1874" s="79" t="s">
        <v>1932</v>
      </c>
      <c r="L1874" s="81">
        <v>5</v>
      </c>
    </row>
    <row r="1875" spans="1:12">
      <c r="A1875" s="70">
        <v>1873</v>
      </c>
      <c r="B1875" s="78" t="s">
        <v>2112</v>
      </c>
      <c r="C1875" s="79" t="s">
        <v>2113</v>
      </c>
      <c r="D1875" s="80" t="s">
        <v>31</v>
      </c>
      <c r="E1875" s="79" t="s">
        <v>2114</v>
      </c>
      <c r="F1875" s="78" t="s">
        <v>15</v>
      </c>
      <c r="G1875" s="79" t="s">
        <v>2115</v>
      </c>
      <c r="H1875" s="78">
        <v>9437925210</v>
      </c>
      <c r="I1875" s="79" t="s">
        <v>2110</v>
      </c>
      <c r="J1875" s="79" t="s">
        <v>2110</v>
      </c>
      <c r="K1875" s="79" t="s">
        <v>2111</v>
      </c>
      <c r="L1875" s="81">
        <v>5</v>
      </c>
    </row>
    <row r="1876" spans="1:12">
      <c r="A1876" s="70">
        <v>1874</v>
      </c>
      <c r="B1876" s="78" t="s">
        <v>2248</v>
      </c>
      <c r="C1876" s="79" t="s">
        <v>2249</v>
      </c>
      <c r="D1876" s="80" t="s">
        <v>23</v>
      </c>
      <c r="E1876" s="79" t="s">
        <v>2250</v>
      </c>
      <c r="F1876" s="78" t="s">
        <v>46</v>
      </c>
      <c r="G1876" s="79" t="s">
        <v>2238</v>
      </c>
      <c r="H1876" s="78">
        <v>9937460014</v>
      </c>
      <c r="I1876" s="79" t="s">
        <v>2231</v>
      </c>
      <c r="J1876" s="79" t="s">
        <v>2231</v>
      </c>
      <c r="K1876" s="79" t="s">
        <v>2232</v>
      </c>
      <c r="L1876" s="81">
        <v>5</v>
      </c>
    </row>
    <row r="1877" spans="1:12">
      <c r="A1877" s="70">
        <v>1875</v>
      </c>
      <c r="B1877" s="78" t="s">
        <v>2264</v>
      </c>
      <c r="C1877" s="79" t="s">
        <v>2265</v>
      </c>
      <c r="D1877" s="80" t="s">
        <v>13</v>
      </c>
      <c r="E1877" s="82">
        <v>37537</v>
      </c>
      <c r="F1877" s="78" t="s">
        <v>15</v>
      </c>
      <c r="G1877" s="79" t="s">
        <v>2266</v>
      </c>
      <c r="H1877" s="78">
        <v>9439596539</v>
      </c>
      <c r="I1877" s="79" t="s">
        <v>2267</v>
      </c>
      <c r="J1877" s="79" t="s">
        <v>2267</v>
      </c>
      <c r="K1877" s="79" t="s">
        <v>2268</v>
      </c>
      <c r="L1877" s="81">
        <v>5</v>
      </c>
    </row>
    <row r="1878" spans="1:12">
      <c r="A1878" s="70">
        <v>1876</v>
      </c>
      <c r="B1878" s="78" t="s">
        <v>2414</v>
      </c>
      <c r="C1878" s="79" t="s">
        <v>2415</v>
      </c>
      <c r="D1878" s="80" t="s">
        <v>31</v>
      </c>
      <c r="E1878" s="79" t="s">
        <v>2416</v>
      </c>
      <c r="F1878" s="78" t="s">
        <v>46</v>
      </c>
      <c r="G1878" s="79" t="s">
        <v>2417</v>
      </c>
      <c r="H1878" s="78">
        <v>8457887479</v>
      </c>
      <c r="I1878" s="79" t="s">
        <v>2378</v>
      </c>
      <c r="J1878" s="79" t="s">
        <v>2378</v>
      </c>
      <c r="K1878" s="79" t="s">
        <v>2383</v>
      </c>
      <c r="L1878" s="81">
        <v>5</v>
      </c>
    </row>
    <row r="1879" spans="1:12">
      <c r="A1879" s="70">
        <v>1877</v>
      </c>
      <c r="B1879" s="78" t="s">
        <v>2456</v>
      </c>
      <c r="C1879" s="79" t="s">
        <v>2457</v>
      </c>
      <c r="D1879" s="80" t="s">
        <v>13</v>
      </c>
      <c r="E1879" s="79" t="s">
        <v>2458</v>
      </c>
      <c r="F1879" s="78" t="s">
        <v>46</v>
      </c>
      <c r="G1879" s="79" t="s">
        <v>2459</v>
      </c>
      <c r="H1879" s="78">
        <v>9938857710</v>
      </c>
      <c r="I1879" s="79" t="s">
        <v>2452</v>
      </c>
      <c r="J1879" s="79" t="s">
        <v>2452</v>
      </c>
      <c r="K1879" s="79" t="s">
        <v>2452</v>
      </c>
      <c r="L1879" s="81">
        <v>5</v>
      </c>
    </row>
    <row r="1880" spans="1:12">
      <c r="A1880" s="70">
        <v>1878</v>
      </c>
      <c r="B1880" s="78" t="s">
        <v>2520</v>
      </c>
      <c r="C1880" s="79" t="s">
        <v>2521</v>
      </c>
      <c r="D1880" s="80" t="s">
        <v>13</v>
      </c>
      <c r="E1880" s="79" t="s">
        <v>2522</v>
      </c>
      <c r="F1880" s="78" t="s">
        <v>46</v>
      </c>
      <c r="G1880" s="79" t="s">
        <v>2523</v>
      </c>
      <c r="H1880" s="78">
        <v>9439165785</v>
      </c>
      <c r="I1880" s="79" t="s">
        <v>2519</v>
      </c>
      <c r="J1880" s="79" t="s">
        <v>2519</v>
      </c>
      <c r="K1880" s="79" t="s">
        <v>2519</v>
      </c>
      <c r="L1880" s="81">
        <v>5</v>
      </c>
    </row>
    <row r="1881" spans="1:12">
      <c r="A1881" s="70">
        <v>1879</v>
      </c>
      <c r="B1881" s="78" t="s">
        <v>2550</v>
      </c>
      <c r="C1881" s="79" t="s">
        <v>2551</v>
      </c>
      <c r="D1881" s="80" t="s">
        <v>63</v>
      </c>
      <c r="E1881" s="82">
        <v>37663</v>
      </c>
      <c r="F1881" s="78" t="s">
        <v>15</v>
      </c>
      <c r="G1881" s="79" t="s">
        <v>2552</v>
      </c>
      <c r="H1881" s="78">
        <v>9501133511</v>
      </c>
      <c r="I1881" s="79" t="s">
        <v>2548</v>
      </c>
      <c r="J1881" s="79" t="s">
        <v>2548</v>
      </c>
      <c r="K1881" s="79" t="s">
        <v>2549</v>
      </c>
      <c r="L1881" s="81">
        <v>5</v>
      </c>
    </row>
    <row r="1882" spans="1:12">
      <c r="A1882" s="70">
        <v>1880</v>
      </c>
      <c r="B1882" s="78" t="s">
        <v>2769</v>
      </c>
      <c r="C1882" s="79" t="s">
        <v>2770</v>
      </c>
      <c r="D1882" s="80" t="s">
        <v>31</v>
      </c>
      <c r="E1882" s="82">
        <v>37227</v>
      </c>
      <c r="F1882" s="78" t="s">
        <v>15</v>
      </c>
      <c r="G1882" s="79" t="s">
        <v>2771</v>
      </c>
      <c r="H1882" s="78">
        <v>8968464757</v>
      </c>
      <c r="I1882" s="79" t="s">
        <v>2731</v>
      </c>
      <c r="J1882" s="79" t="s">
        <v>2731</v>
      </c>
      <c r="K1882" s="79" t="s">
        <v>2732</v>
      </c>
      <c r="L1882" s="81">
        <v>5</v>
      </c>
    </row>
    <row r="1883" spans="1:12">
      <c r="A1883" s="70">
        <v>1881</v>
      </c>
      <c r="B1883" s="78" t="s">
        <v>2782</v>
      </c>
      <c r="C1883" s="79" t="s">
        <v>2783</v>
      </c>
      <c r="D1883" s="80" t="s">
        <v>31</v>
      </c>
      <c r="E1883" s="79" t="s">
        <v>2667</v>
      </c>
      <c r="F1883" s="78" t="s">
        <v>15</v>
      </c>
      <c r="G1883" s="79" t="s">
        <v>2784</v>
      </c>
      <c r="H1883" s="78">
        <v>8195824290</v>
      </c>
      <c r="I1883" s="79" t="s">
        <v>2731</v>
      </c>
      <c r="J1883" s="79" t="s">
        <v>2731</v>
      </c>
      <c r="K1883" s="79" t="s">
        <v>2732</v>
      </c>
      <c r="L1883" s="81">
        <v>5</v>
      </c>
    </row>
    <row r="1884" spans="1:12">
      <c r="A1884" s="70">
        <v>1882</v>
      </c>
      <c r="B1884" s="78" t="s">
        <v>2816</v>
      </c>
      <c r="C1884" s="79" t="s">
        <v>2817</v>
      </c>
      <c r="D1884" s="80" t="s">
        <v>13</v>
      </c>
      <c r="E1884" s="79" t="s">
        <v>2818</v>
      </c>
      <c r="F1884" s="78" t="s">
        <v>15</v>
      </c>
      <c r="G1884" s="79" t="s">
        <v>2791</v>
      </c>
      <c r="H1884" s="78">
        <v>9888296193</v>
      </c>
      <c r="I1884" s="79" t="s">
        <v>144</v>
      </c>
      <c r="J1884" s="79" t="s">
        <v>144</v>
      </c>
      <c r="K1884" s="79" t="s">
        <v>2792</v>
      </c>
      <c r="L1884" s="81">
        <v>5</v>
      </c>
    </row>
    <row r="1885" spans="1:12">
      <c r="A1885" s="70">
        <v>1883</v>
      </c>
      <c r="B1885" s="78" t="s">
        <v>2912</v>
      </c>
      <c r="C1885" s="79" t="s">
        <v>2913</v>
      </c>
      <c r="D1885" s="80" t="s">
        <v>13</v>
      </c>
      <c r="E1885" s="82">
        <v>37351</v>
      </c>
      <c r="F1885" s="78" t="s">
        <v>46</v>
      </c>
      <c r="G1885" s="79" t="s">
        <v>2914</v>
      </c>
      <c r="H1885" s="78">
        <v>9871057605</v>
      </c>
      <c r="I1885" s="79" t="s">
        <v>2888</v>
      </c>
      <c r="J1885" s="79" t="s">
        <v>2888</v>
      </c>
      <c r="K1885" s="79" t="s">
        <v>2911</v>
      </c>
      <c r="L1885" s="81">
        <v>5</v>
      </c>
    </row>
    <row r="1886" spans="1:12">
      <c r="A1886" s="70">
        <v>1884</v>
      </c>
      <c r="B1886" s="78" t="s">
        <v>2933</v>
      </c>
      <c r="C1886" s="79" t="s">
        <v>2934</v>
      </c>
      <c r="D1886" s="80" t="s">
        <v>63</v>
      </c>
      <c r="E1886" s="79" t="s">
        <v>655</v>
      </c>
      <c r="F1886" s="78" t="s">
        <v>15</v>
      </c>
      <c r="G1886" s="79" t="s">
        <v>2935</v>
      </c>
      <c r="H1886" s="78">
        <v>8015822141</v>
      </c>
      <c r="I1886" s="79" t="s">
        <v>2936</v>
      </c>
      <c r="J1886" s="79" t="s">
        <v>2936</v>
      </c>
      <c r="K1886" s="79" t="s">
        <v>2937</v>
      </c>
      <c r="L1886" s="81">
        <v>5</v>
      </c>
    </row>
    <row r="1887" spans="1:12">
      <c r="A1887" s="70">
        <v>1885</v>
      </c>
      <c r="B1887" s="78" t="s">
        <v>2962</v>
      </c>
      <c r="C1887" s="79" t="s">
        <v>2963</v>
      </c>
      <c r="D1887" s="80" t="s">
        <v>13</v>
      </c>
      <c r="E1887" s="79" t="s">
        <v>14</v>
      </c>
      <c r="F1887" s="78" t="s">
        <v>15</v>
      </c>
      <c r="G1887" s="79" t="s">
        <v>2935</v>
      </c>
      <c r="H1887" s="78">
        <v>8925646020</v>
      </c>
      <c r="I1887" s="79" t="s">
        <v>2936</v>
      </c>
      <c r="J1887" s="79" t="s">
        <v>2936</v>
      </c>
      <c r="K1887" s="79" t="s">
        <v>2937</v>
      </c>
      <c r="L1887" s="81">
        <v>5</v>
      </c>
    </row>
    <row r="1888" spans="1:12">
      <c r="A1888" s="70">
        <v>1886</v>
      </c>
      <c r="B1888" s="78" t="s">
        <v>2981</v>
      </c>
      <c r="C1888" s="79" t="s">
        <v>2982</v>
      </c>
      <c r="D1888" s="80" t="s">
        <v>31</v>
      </c>
      <c r="E1888" s="79" t="s">
        <v>1522</v>
      </c>
      <c r="F1888" s="78" t="s">
        <v>46</v>
      </c>
      <c r="G1888" s="79" t="s">
        <v>2976</v>
      </c>
      <c r="H1888" s="78">
        <v>9445224214</v>
      </c>
      <c r="I1888" s="79" t="s">
        <v>2977</v>
      </c>
      <c r="J1888" s="79" t="s">
        <v>2977</v>
      </c>
      <c r="K1888" s="79" t="s">
        <v>144</v>
      </c>
      <c r="L1888" s="81">
        <v>5</v>
      </c>
    </row>
    <row r="1889" spans="1:12">
      <c r="A1889" s="70">
        <v>1887</v>
      </c>
      <c r="B1889" s="78" t="s">
        <v>2987</v>
      </c>
      <c r="C1889" s="79" t="s">
        <v>2988</v>
      </c>
      <c r="D1889" s="80" t="s">
        <v>31</v>
      </c>
      <c r="E1889" s="79" t="s">
        <v>1155</v>
      </c>
      <c r="F1889" s="78" t="s">
        <v>46</v>
      </c>
      <c r="G1889" s="79" t="s">
        <v>2976</v>
      </c>
      <c r="H1889" s="78">
        <v>9442253170</v>
      </c>
      <c r="I1889" s="79" t="s">
        <v>2977</v>
      </c>
      <c r="J1889" s="79" t="s">
        <v>2977</v>
      </c>
      <c r="K1889" s="79" t="s">
        <v>144</v>
      </c>
      <c r="L1889" s="81">
        <v>5</v>
      </c>
    </row>
    <row r="1890" spans="1:12">
      <c r="A1890" s="70">
        <v>1888</v>
      </c>
      <c r="B1890" s="78" t="s">
        <v>3025</v>
      </c>
      <c r="C1890" s="79" t="s">
        <v>3026</v>
      </c>
      <c r="D1890" s="80" t="s">
        <v>13</v>
      </c>
      <c r="E1890" s="79" t="s">
        <v>1662</v>
      </c>
      <c r="F1890" s="78" t="s">
        <v>15</v>
      </c>
      <c r="G1890" s="79" t="s">
        <v>3027</v>
      </c>
      <c r="H1890" s="78">
        <v>9382875568</v>
      </c>
      <c r="I1890" s="79" t="s">
        <v>3023</v>
      </c>
      <c r="J1890" s="79" t="s">
        <v>3023</v>
      </c>
      <c r="K1890" s="79" t="s">
        <v>3024</v>
      </c>
      <c r="L1890" s="81">
        <v>5</v>
      </c>
    </row>
    <row r="1891" spans="1:12">
      <c r="A1891" s="70">
        <v>1889</v>
      </c>
      <c r="B1891" s="78" t="s">
        <v>3072</v>
      </c>
      <c r="C1891" s="79" t="s">
        <v>3073</v>
      </c>
      <c r="D1891" s="80" t="s">
        <v>31</v>
      </c>
      <c r="E1891" s="82">
        <v>37015</v>
      </c>
      <c r="F1891" s="78" t="s">
        <v>15</v>
      </c>
      <c r="G1891" s="79" t="s">
        <v>3074</v>
      </c>
      <c r="H1891" s="78">
        <v>9445005259</v>
      </c>
      <c r="I1891" s="79" t="s">
        <v>3075</v>
      </c>
      <c r="J1891" s="79" t="s">
        <v>3075</v>
      </c>
      <c r="K1891" s="79" t="s">
        <v>3075</v>
      </c>
      <c r="L1891" s="81">
        <v>5</v>
      </c>
    </row>
    <row r="1892" spans="1:12">
      <c r="A1892" s="70">
        <v>1890</v>
      </c>
      <c r="B1892" s="78" t="s">
        <v>3083</v>
      </c>
      <c r="C1892" s="79" t="s">
        <v>3084</v>
      </c>
      <c r="D1892" s="80" t="s">
        <v>13</v>
      </c>
      <c r="E1892" s="79" t="s">
        <v>3085</v>
      </c>
      <c r="F1892" s="78" t="s">
        <v>15</v>
      </c>
      <c r="G1892" s="79" t="s">
        <v>3086</v>
      </c>
      <c r="H1892" s="78">
        <v>9444354646</v>
      </c>
      <c r="I1892" s="79" t="s">
        <v>3075</v>
      </c>
      <c r="J1892" s="79" t="s">
        <v>3075</v>
      </c>
      <c r="K1892" s="79" t="s">
        <v>3075</v>
      </c>
      <c r="L1892" s="81">
        <v>5</v>
      </c>
    </row>
    <row r="1893" spans="1:12">
      <c r="A1893" s="70">
        <v>1891</v>
      </c>
      <c r="B1893" s="78" t="s">
        <v>3090</v>
      </c>
      <c r="C1893" s="79" t="s">
        <v>3091</v>
      </c>
      <c r="D1893" s="80" t="s">
        <v>13</v>
      </c>
      <c r="E1893" s="79" t="s">
        <v>354</v>
      </c>
      <c r="F1893" s="78" t="s">
        <v>15</v>
      </c>
      <c r="G1893" s="79" t="s">
        <v>3092</v>
      </c>
      <c r="H1893" s="78">
        <v>9962982969</v>
      </c>
      <c r="I1893" s="79" t="s">
        <v>3075</v>
      </c>
      <c r="J1893" s="79" t="s">
        <v>3075</v>
      </c>
      <c r="K1893" s="79" t="s">
        <v>3075</v>
      </c>
      <c r="L1893" s="81">
        <v>5</v>
      </c>
    </row>
    <row r="1894" spans="1:12">
      <c r="A1894" s="70">
        <v>1892</v>
      </c>
      <c r="B1894" s="78" t="s">
        <v>3093</v>
      </c>
      <c r="C1894" s="79" t="s">
        <v>3094</v>
      </c>
      <c r="D1894" s="80" t="s">
        <v>31</v>
      </c>
      <c r="E1894" s="79" t="s">
        <v>815</v>
      </c>
      <c r="F1894" s="78" t="s">
        <v>15</v>
      </c>
      <c r="G1894" s="79" t="s">
        <v>3095</v>
      </c>
      <c r="H1894" s="78">
        <v>9790446544</v>
      </c>
      <c r="I1894" s="79" t="s">
        <v>3075</v>
      </c>
      <c r="J1894" s="79" t="s">
        <v>3075</v>
      </c>
      <c r="K1894" s="79" t="s">
        <v>3075</v>
      </c>
      <c r="L1894" s="81">
        <v>5</v>
      </c>
    </row>
    <row r="1895" spans="1:12">
      <c r="A1895" s="70">
        <v>1893</v>
      </c>
      <c r="B1895" s="78" t="s">
        <v>3151</v>
      </c>
      <c r="C1895" s="79" t="s">
        <v>3152</v>
      </c>
      <c r="D1895" s="80" t="s">
        <v>13</v>
      </c>
      <c r="E1895" s="79" t="s">
        <v>3153</v>
      </c>
      <c r="F1895" s="78" t="s">
        <v>15</v>
      </c>
      <c r="G1895" s="79" t="s">
        <v>3154</v>
      </c>
      <c r="H1895" s="78">
        <v>9840236872</v>
      </c>
      <c r="I1895" s="79" t="s">
        <v>3119</v>
      </c>
      <c r="J1895" s="79" t="s">
        <v>3119</v>
      </c>
      <c r="K1895" s="79" t="s">
        <v>3124</v>
      </c>
      <c r="L1895" s="81">
        <v>5</v>
      </c>
    </row>
    <row r="1896" spans="1:12">
      <c r="A1896" s="70">
        <v>1894</v>
      </c>
      <c r="B1896" s="78" t="s">
        <v>3178</v>
      </c>
      <c r="C1896" s="79" t="s">
        <v>3179</v>
      </c>
      <c r="D1896" s="80" t="s">
        <v>31</v>
      </c>
      <c r="E1896" s="79" t="s">
        <v>1080</v>
      </c>
      <c r="F1896" s="78" t="s">
        <v>46</v>
      </c>
      <c r="G1896" s="79" t="s">
        <v>3180</v>
      </c>
      <c r="H1896" s="78">
        <v>9884422680</v>
      </c>
      <c r="I1896" s="79" t="s">
        <v>3177</v>
      </c>
      <c r="J1896" s="79" t="s">
        <v>3177</v>
      </c>
      <c r="K1896" s="79" t="s">
        <v>3177</v>
      </c>
      <c r="L1896" s="81">
        <v>5</v>
      </c>
    </row>
    <row r="1897" spans="1:12">
      <c r="A1897" s="70">
        <v>1895</v>
      </c>
      <c r="B1897" s="78" t="s">
        <v>3238</v>
      </c>
      <c r="C1897" s="79" t="s">
        <v>3239</v>
      </c>
      <c r="D1897" s="80" t="s">
        <v>31</v>
      </c>
      <c r="E1897" s="82">
        <v>37145</v>
      </c>
      <c r="F1897" s="78" t="s">
        <v>15</v>
      </c>
      <c r="G1897" s="79" t="s">
        <v>3240</v>
      </c>
      <c r="H1897" s="78">
        <v>8608749590</v>
      </c>
      <c r="I1897" s="79" t="s">
        <v>144</v>
      </c>
      <c r="J1897" s="79" t="s">
        <v>144</v>
      </c>
      <c r="K1897" s="79" t="s">
        <v>3237</v>
      </c>
      <c r="L1897" s="81">
        <v>5</v>
      </c>
    </row>
    <row r="1898" spans="1:12">
      <c r="A1898" s="70">
        <v>1896</v>
      </c>
      <c r="B1898" s="78" t="s">
        <v>3258</v>
      </c>
      <c r="C1898" s="79" t="s">
        <v>3259</v>
      </c>
      <c r="D1898" s="80" t="s">
        <v>13</v>
      </c>
      <c r="E1898" s="79" t="s">
        <v>2386</v>
      </c>
      <c r="F1898" s="78" t="s">
        <v>46</v>
      </c>
      <c r="G1898" s="79" t="s">
        <v>3260</v>
      </c>
      <c r="H1898" s="78">
        <v>8489140054</v>
      </c>
      <c r="I1898" s="79" t="s">
        <v>3257</v>
      </c>
      <c r="J1898" s="79" t="s">
        <v>3257</v>
      </c>
      <c r="K1898" s="79" t="s">
        <v>144</v>
      </c>
      <c r="L1898" s="81">
        <v>5</v>
      </c>
    </row>
    <row r="1899" spans="1:12">
      <c r="A1899" s="70">
        <v>1897</v>
      </c>
      <c r="B1899" s="78" t="s">
        <v>3278</v>
      </c>
      <c r="C1899" s="79" t="s">
        <v>3279</v>
      </c>
      <c r="D1899" s="80" t="s">
        <v>13</v>
      </c>
      <c r="E1899" s="79" t="s">
        <v>191</v>
      </c>
      <c r="F1899" s="78" t="s">
        <v>46</v>
      </c>
      <c r="G1899" s="79" t="s">
        <v>3280</v>
      </c>
      <c r="H1899" s="78">
        <v>9787177472</v>
      </c>
      <c r="I1899" s="79" t="s">
        <v>3257</v>
      </c>
      <c r="J1899" s="79" t="s">
        <v>3257</v>
      </c>
      <c r="K1899" s="79" t="s">
        <v>144</v>
      </c>
      <c r="L1899" s="81">
        <v>5</v>
      </c>
    </row>
    <row r="1900" spans="1:12">
      <c r="A1900" s="70">
        <v>1898</v>
      </c>
      <c r="B1900" s="78" t="s">
        <v>3370</v>
      </c>
      <c r="C1900" s="79" t="s">
        <v>3371</v>
      </c>
      <c r="D1900" s="80" t="s">
        <v>31</v>
      </c>
      <c r="E1900" s="79" t="s">
        <v>3106</v>
      </c>
      <c r="F1900" s="78" t="s">
        <v>15</v>
      </c>
      <c r="G1900" s="79" t="s">
        <v>3372</v>
      </c>
      <c r="H1900" s="78">
        <v>9456394905</v>
      </c>
      <c r="I1900" s="79" t="s">
        <v>144</v>
      </c>
      <c r="J1900" s="79" t="s">
        <v>144</v>
      </c>
      <c r="K1900" s="79" t="s">
        <v>3366</v>
      </c>
      <c r="L1900" s="81">
        <v>5</v>
      </c>
    </row>
    <row r="1901" spans="1:12">
      <c r="A1901" s="70">
        <v>1899</v>
      </c>
      <c r="B1901" s="78" t="s">
        <v>3373</v>
      </c>
      <c r="C1901" s="79" t="s">
        <v>668</v>
      </c>
      <c r="D1901" s="80" t="s">
        <v>31</v>
      </c>
      <c r="E1901" s="82">
        <v>36961</v>
      </c>
      <c r="F1901" s="78" t="s">
        <v>15</v>
      </c>
      <c r="G1901" s="79" t="s">
        <v>3374</v>
      </c>
      <c r="H1901" s="78">
        <v>8057702307</v>
      </c>
      <c r="I1901" s="79" t="s">
        <v>144</v>
      </c>
      <c r="J1901" s="79" t="s">
        <v>144</v>
      </c>
      <c r="K1901" s="79" t="s">
        <v>3366</v>
      </c>
      <c r="L1901" s="81">
        <v>5</v>
      </c>
    </row>
    <row r="1902" spans="1:12">
      <c r="A1902" s="70">
        <v>1900</v>
      </c>
      <c r="B1902" s="78" t="s">
        <v>3538</v>
      </c>
      <c r="C1902" s="79" t="s">
        <v>3539</v>
      </c>
      <c r="D1902" s="80" t="s">
        <v>31</v>
      </c>
      <c r="E1902" s="79" t="s">
        <v>2036</v>
      </c>
      <c r="F1902" s="78" t="s">
        <v>46</v>
      </c>
      <c r="G1902" s="79" t="s">
        <v>3533</v>
      </c>
      <c r="H1902" s="78">
        <v>9219506615</v>
      </c>
      <c r="I1902" s="79" t="s">
        <v>3526</v>
      </c>
      <c r="J1902" s="79" t="s">
        <v>3526</v>
      </c>
      <c r="K1902" s="79" t="s">
        <v>3527</v>
      </c>
      <c r="L1902" s="81">
        <v>5</v>
      </c>
    </row>
    <row r="1903" spans="1:12">
      <c r="A1903" s="70">
        <v>1901</v>
      </c>
      <c r="B1903" s="78" t="s">
        <v>3607</v>
      </c>
      <c r="C1903" s="79" t="s">
        <v>3608</v>
      </c>
      <c r="D1903" s="80" t="s">
        <v>31</v>
      </c>
      <c r="E1903" s="82">
        <v>37288</v>
      </c>
      <c r="F1903" s="78" t="s">
        <v>15</v>
      </c>
      <c r="G1903" s="79" t="s">
        <v>3609</v>
      </c>
      <c r="H1903" s="78">
        <v>7579257916</v>
      </c>
      <c r="I1903" s="79" t="s">
        <v>3602</v>
      </c>
      <c r="J1903" s="79" t="s">
        <v>3602</v>
      </c>
      <c r="K1903" s="79" t="s">
        <v>3603</v>
      </c>
      <c r="L1903" s="81">
        <v>5</v>
      </c>
    </row>
    <row r="1904" spans="1:12">
      <c r="A1904" s="70">
        <v>1902</v>
      </c>
      <c r="B1904" s="78" t="s">
        <v>3825</v>
      </c>
      <c r="C1904" s="79" t="s">
        <v>3826</v>
      </c>
      <c r="D1904" s="80" t="s">
        <v>31</v>
      </c>
      <c r="E1904" s="79" t="s">
        <v>3827</v>
      </c>
      <c r="F1904" s="78" t="s">
        <v>46</v>
      </c>
      <c r="G1904" s="79" t="s">
        <v>3828</v>
      </c>
      <c r="H1904" s="78">
        <v>9818342873</v>
      </c>
      <c r="I1904" s="79" t="s">
        <v>144</v>
      </c>
      <c r="J1904" s="79" t="s">
        <v>144</v>
      </c>
      <c r="K1904" s="79" t="s">
        <v>3818</v>
      </c>
      <c r="L1904" s="81">
        <v>5</v>
      </c>
    </row>
    <row r="1905" spans="1:12">
      <c r="A1905" s="70">
        <v>1903</v>
      </c>
      <c r="B1905" s="78" t="s">
        <v>3829</v>
      </c>
      <c r="C1905" s="79" t="s">
        <v>3830</v>
      </c>
      <c r="D1905" s="80" t="s">
        <v>23</v>
      </c>
      <c r="E1905" s="79" t="s">
        <v>3831</v>
      </c>
      <c r="F1905" s="78" t="s">
        <v>15</v>
      </c>
      <c r="G1905" s="79" t="s">
        <v>3832</v>
      </c>
      <c r="H1905" s="78">
        <v>9811820059</v>
      </c>
      <c r="I1905" s="79" t="s">
        <v>144</v>
      </c>
      <c r="J1905" s="79" t="s">
        <v>144</v>
      </c>
      <c r="K1905" s="79" t="s">
        <v>3808</v>
      </c>
      <c r="L1905" s="81">
        <v>5</v>
      </c>
    </row>
    <row r="1906" spans="1:12">
      <c r="A1906" s="70">
        <v>1904</v>
      </c>
      <c r="B1906" s="78" t="s">
        <v>3948</v>
      </c>
      <c r="C1906" s="79" t="s">
        <v>3949</v>
      </c>
      <c r="D1906" s="80" t="s">
        <v>13</v>
      </c>
      <c r="E1906" s="82">
        <v>37115</v>
      </c>
      <c r="F1906" s="78" t="s">
        <v>15</v>
      </c>
      <c r="G1906" s="79" t="s">
        <v>3950</v>
      </c>
      <c r="H1906" s="78">
        <v>8586002770</v>
      </c>
      <c r="I1906" s="79" t="s">
        <v>3951</v>
      </c>
      <c r="J1906" s="79" t="s">
        <v>3951</v>
      </c>
      <c r="K1906" s="79" t="s">
        <v>3952</v>
      </c>
      <c r="L1906" s="81">
        <v>5</v>
      </c>
    </row>
    <row r="1907" spans="1:12">
      <c r="A1907" s="70">
        <v>1905</v>
      </c>
      <c r="B1907" s="78" t="s">
        <v>3953</v>
      </c>
      <c r="C1907" s="79" t="s">
        <v>3954</v>
      </c>
      <c r="D1907" s="80" t="s">
        <v>13</v>
      </c>
      <c r="E1907" s="82">
        <v>37532</v>
      </c>
      <c r="F1907" s="78" t="s">
        <v>15</v>
      </c>
      <c r="G1907" s="79" t="s">
        <v>3955</v>
      </c>
      <c r="H1907" s="78">
        <v>8447662457</v>
      </c>
      <c r="I1907" s="79" t="s">
        <v>3951</v>
      </c>
      <c r="J1907" s="79" t="s">
        <v>3951</v>
      </c>
      <c r="K1907" s="79" t="s">
        <v>3952</v>
      </c>
      <c r="L1907" s="81">
        <v>5</v>
      </c>
    </row>
    <row r="1908" spans="1:12">
      <c r="A1908" s="70">
        <v>1906</v>
      </c>
      <c r="B1908" s="78" t="s">
        <v>4060</v>
      </c>
      <c r="C1908" s="79" t="s">
        <v>4061</v>
      </c>
      <c r="D1908" s="80" t="s">
        <v>13</v>
      </c>
      <c r="E1908" s="82">
        <v>37355</v>
      </c>
      <c r="F1908" s="78" t="s">
        <v>15</v>
      </c>
      <c r="G1908" s="79" t="s">
        <v>4062</v>
      </c>
      <c r="H1908" s="78">
        <v>9750567455</v>
      </c>
      <c r="I1908" s="79" t="s">
        <v>4054</v>
      </c>
      <c r="J1908" s="79" t="s">
        <v>4054</v>
      </c>
      <c r="K1908" s="79" t="s">
        <v>4063</v>
      </c>
      <c r="L1908" s="81">
        <v>5</v>
      </c>
    </row>
    <row r="1909" spans="1:12">
      <c r="A1909" s="70">
        <v>1907</v>
      </c>
      <c r="B1909" s="78" t="s">
        <v>4165</v>
      </c>
      <c r="C1909" s="79" t="s">
        <v>4166</v>
      </c>
      <c r="D1909" s="80" t="s">
        <v>23</v>
      </c>
      <c r="E1909" s="82">
        <v>37657</v>
      </c>
      <c r="F1909" s="78" t="s">
        <v>15</v>
      </c>
      <c r="G1909" s="79" t="s">
        <v>4167</v>
      </c>
      <c r="H1909" s="78">
        <v>9999281685</v>
      </c>
      <c r="I1909" s="79" t="s">
        <v>4164</v>
      </c>
      <c r="J1909" s="79" t="s">
        <v>4164</v>
      </c>
      <c r="K1909" s="79" t="s">
        <v>4164</v>
      </c>
      <c r="L1909" s="81">
        <v>5</v>
      </c>
    </row>
    <row r="1910" spans="1:12">
      <c r="A1910" s="70">
        <v>1908</v>
      </c>
      <c r="B1910" s="78" t="s">
        <v>4177</v>
      </c>
      <c r="C1910" s="79" t="s">
        <v>4178</v>
      </c>
      <c r="D1910" s="80" t="s">
        <v>63</v>
      </c>
      <c r="E1910" s="79" t="s">
        <v>4179</v>
      </c>
      <c r="F1910" s="78" t="s">
        <v>15</v>
      </c>
      <c r="G1910" s="79" t="s">
        <v>4180</v>
      </c>
      <c r="H1910" s="78">
        <v>8860551461</v>
      </c>
      <c r="I1910" s="79" t="s">
        <v>4164</v>
      </c>
      <c r="J1910" s="79" t="s">
        <v>4164</v>
      </c>
      <c r="K1910" s="79" t="s">
        <v>4181</v>
      </c>
      <c r="L1910" s="81">
        <v>5</v>
      </c>
    </row>
    <row r="1911" spans="1:12">
      <c r="A1911" s="70">
        <v>1909</v>
      </c>
      <c r="B1911" s="78" t="s">
        <v>4275</v>
      </c>
      <c r="C1911" s="79" t="s">
        <v>4276</v>
      </c>
      <c r="D1911" s="80" t="s">
        <v>13</v>
      </c>
      <c r="E1911" s="79" t="s">
        <v>4277</v>
      </c>
      <c r="F1911" s="78" t="s">
        <v>15</v>
      </c>
      <c r="G1911" s="79" t="s">
        <v>4278</v>
      </c>
      <c r="H1911" s="78">
        <v>9650591897</v>
      </c>
      <c r="I1911" s="79" t="s">
        <v>4257</v>
      </c>
      <c r="J1911" s="79" t="s">
        <v>4257</v>
      </c>
      <c r="K1911" s="79" t="s">
        <v>4274</v>
      </c>
      <c r="L1911" s="81">
        <v>5</v>
      </c>
    </row>
    <row r="1912" spans="1:12">
      <c r="A1912" s="70">
        <v>1910</v>
      </c>
      <c r="B1912" s="78" t="s">
        <v>4311</v>
      </c>
      <c r="C1912" s="79" t="s">
        <v>4312</v>
      </c>
      <c r="D1912" s="80" t="s">
        <v>23</v>
      </c>
      <c r="E1912" s="79" t="s">
        <v>3740</v>
      </c>
      <c r="F1912" s="78" t="s">
        <v>15</v>
      </c>
      <c r="G1912" s="79" t="s">
        <v>4313</v>
      </c>
      <c r="H1912" s="78">
        <v>8010811322</v>
      </c>
      <c r="I1912" s="79" t="s">
        <v>4300</v>
      </c>
      <c r="J1912" s="79" t="s">
        <v>4300</v>
      </c>
      <c r="K1912" s="79" t="s">
        <v>4314</v>
      </c>
      <c r="L1912" s="81">
        <v>5</v>
      </c>
    </row>
    <row r="1913" spans="1:12">
      <c r="A1913" s="70">
        <v>1911</v>
      </c>
      <c r="B1913" s="78" t="s">
        <v>7716</v>
      </c>
      <c r="C1913" s="79" t="s">
        <v>7717</v>
      </c>
      <c r="D1913" s="80" t="s">
        <v>23</v>
      </c>
      <c r="E1913" s="82">
        <v>37989</v>
      </c>
      <c r="F1913" s="78" t="s">
        <v>46</v>
      </c>
      <c r="G1913" s="79" t="s">
        <v>7718</v>
      </c>
      <c r="H1913" s="78">
        <v>8851955504</v>
      </c>
      <c r="I1913" s="79" t="s">
        <v>7719</v>
      </c>
      <c r="J1913" s="79" t="s">
        <v>7719</v>
      </c>
      <c r="K1913" s="79" t="s">
        <v>7720</v>
      </c>
      <c r="L1913" s="81">
        <v>5</v>
      </c>
    </row>
    <row r="1914" spans="1:12">
      <c r="A1914" s="70">
        <v>1912</v>
      </c>
      <c r="B1914" s="78" t="s">
        <v>7762</v>
      </c>
      <c r="C1914" s="79" t="s">
        <v>7763</v>
      </c>
      <c r="D1914" s="80" t="s">
        <v>13</v>
      </c>
      <c r="E1914" s="82">
        <v>37387</v>
      </c>
      <c r="F1914" s="78" t="s">
        <v>15</v>
      </c>
      <c r="G1914" s="79" t="s">
        <v>7764</v>
      </c>
      <c r="H1914" s="78">
        <v>8127816465</v>
      </c>
      <c r="I1914" s="79" t="s">
        <v>7755</v>
      </c>
      <c r="J1914" s="79" t="s">
        <v>7755</v>
      </c>
      <c r="K1914" s="79" t="s">
        <v>7756</v>
      </c>
      <c r="L1914" s="81">
        <v>5</v>
      </c>
    </row>
    <row r="1915" spans="1:12">
      <c r="A1915" s="70">
        <v>1913</v>
      </c>
      <c r="B1915" s="78" t="s">
        <v>7779</v>
      </c>
      <c r="C1915" s="79" t="s">
        <v>7780</v>
      </c>
      <c r="D1915" s="80" t="s">
        <v>13</v>
      </c>
      <c r="E1915" s="82">
        <v>37379</v>
      </c>
      <c r="F1915" s="78" t="s">
        <v>15</v>
      </c>
      <c r="G1915" s="79" t="s">
        <v>7781</v>
      </c>
      <c r="H1915" s="78">
        <v>9456044026</v>
      </c>
      <c r="I1915" s="79" t="s">
        <v>7774</v>
      </c>
      <c r="J1915" s="79" t="s">
        <v>7774</v>
      </c>
      <c r="K1915" s="79" t="s">
        <v>7782</v>
      </c>
      <c r="L1915" s="81">
        <v>5</v>
      </c>
    </row>
    <row r="1916" spans="1:12">
      <c r="A1916" s="70">
        <v>1914</v>
      </c>
      <c r="B1916" s="78" t="s">
        <v>7907</v>
      </c>
      <c r="C1916" s="79" t="s">
        <v>7908</v>
      </c>
      <c r="D1916" s="80" t="s">
        <v>31</v>
      </c>
      <c r="E1916" s="79" t="s">
        <v>6209</v>
      </c>
      <c r="F1916" s="78" t="s">
        <v>46</v>
      </c>
      <c r="G1916" s="79" t="s">
        <v>7909</v>
      </c>
      <c r="H1916" s="78">
        <v>9453556015</v>
      </c>
      <c r="I1916" s="79" t="s">
        <v>7877</v>
      </c>
      <c r="J1916" s="79" t="s">
        <v>7877</v>
      </c>
      <c r="K1916" s="79" t="s">
        <v>7882</v>
      </c>
      <c r="L1916" s="81">
        <v>5</v>
      </c>
    </row>
    <row r="1917" spans="1:12">
      <c r="A1917" s="70">
        <v>1915</v>
      </c>
      <c r="B1917" s="78" t="s">
        <v>4471</v>
      </c>
      <c r="C1917" s="79" t="s">
        <v>4472</v>
      </c>
      <c r="D1917" s="80" t="s">
        <v>31</v>
      </c>
      <c r="E1917" s="79" t="s">
        <v>249</v>
      </c>
      <c r="F1917" s="78" t="s">
        <v>15</v>
      </c>
      <c r="G1917" s="79" t="s">
        <v>4473</v>
      </c>
      <c r="H1917" s="78">
        <v>9995281178</v>
      </c>
      <c r="I1917" s="79" t="s">
        <v>4469</v>
      </c>
      <c r="J1917" s="79" t="s">
        <v>4469</v>
      </c>
      <c r="K1917" s="79" t="s">
        <v>4474</v>
      </c>
      <c r="L1917" s="81">
        <v>5</v>
      </c>
    </row>
    <row r="1918" spans="1:12">
      <c r="A1918" s="70">
        <v>1916</v>
      </c>
      <c r="B1918" s="78" t="s">
        <v>4496</v>
      </c>
      <c r="C1918" s="79" t="s">
        <v>4497</v>
      </c>
      <c r="D1918" s="80" t="s">
        <v>23</v>
      </c>
      <c r="E1918" s="79" t="s">
        <v>4498</v>
      </c>
      <c r="F1918" s="78" t="s">
        <v>15</v>
      </c>
      <c r="G1918" s="79" t="s">
        <v>4499</v>
      </c>
      <c r="H1918" s="78">
        <v>9495891601</v>
      </c>
      <c r="I1918" s="79" t="s">
        <v>4489</v>
      </c>
      <c r="J1918" s="79" t="s">
        <v>4489</v>
      </c>
      <c r="K1918" s="79" t="s">
        <v>4489</v>
      </c>
      <c r="L1918" s="81">
        <v>5</v>
      </c>
    </row>
    <row r="1919" spans="1:12">
      <c r="A1919" s="70">
        <v>1917</v>
      </c>
      <c r="B1919" s="78" t="s">
        <v>4530</v>
      </c>
      <c r="C1919" s="79" t="s">
        <v>4531</v>
      </c>
      <c r="D1919" s="80" t="s">
        <v>31</v>
      </c>
      <c r="E1919" s="82">
        <v>37113</v>
      </c>
      <c r="F1919" s="78" t="s">
        <v>15</v>
      </c>
      <c r="G1919" s="79" t="s">
        <v>4532</v>
      </c>
      <c r="H1919" s="78">
        <v>9744215917</v>
      </c>
      <c r="I1919" s="79" t="s">
        <v>4519</v>
      </c>
      <c r="J1919" s="79" t="s">
        <v>4519</v>
      </c>
      <c r="K1919" s="79" t="s">
        <v>4519</v>
      </c>
      <c r="L1919" s="81">
        <v>5</v>
      </c>
    </row>
    <row r="1920" spans="1:12">
      <c r="A1920" s="70">
        <v>1918</v>
      </c>
      <c r="B1920" s="78" t="s">
        <v>4539</v>
      </c>
      <c r="C1920" s="79" t="s">
        <v>4540</v>
      </c>
      <c r="D1920" s="80" t="s">
        <v>31</v>
      </c>
      <c r="E1920" s="79" t="s">
        <v>4541</v>
      </c>
      <c r="F1920" s="78" t="s">
        <v>15</v>
      </c>
      <c r="G1920" s="79" t="s">
        <v>4542</v>
      </c>
      <c r="H1920" s="78">
        <v>9495463496</v>
      </c>
      <c r="I1920" s="79" t="s">
        <v>4519</v>
      </c>
      <c r="J1920" s="79" t="s">
        <v>4519</v>
      </c>
      <c r="K1920" s="79" t="s">
        <v>4519</v>
      </c>
      <c r="L1920" s="81">
        <v>5</v>
      </c>
    </row>
    <row r="1921" spans="1:12">
      <c r="A1921" s="70">
        <v>1919</v>
      </c>
      <c r="B1921" s="78" t="s">
        <v>4836</v>
      </c>
      <c r="C1921" s="79" t="s">
        <v>4837</v>
      </c>
      <c r="D1921" s="80" t="s">
        <v>31</v>
      </c>
      <c r="E1921" s="82">
        <v>36932</v>
      </c>
      <c r="F1921" s="78" t="s">
        <v>15</v>
      </c>
      <c r="G1921" s="79" t="s">
        <v>4838</v>
      </c>
      <c r="H1921" s="78">
        <v>9744753936</v>
      </c>
      <c r="I1921" s="79" t="s">
        <v>4821</v>
      </c>
      <c r="J1921" s="79" t="s">
        <v>4821</v>
      </c>
      <c r="K1921" s="79" t="s">
        <v>4821</v>
      </c>
      <c r="L1921" s="81">
        <v>5</v>
      </c>
    </row>
    <row r="1922" spans="1:12">
      <c r="A1922" s="70">
        <v>1920</v>
      </c>
      <c r="B1922" s="78" t="s">
        <v>4839</v>
      </c>
      <c r="C1922" s="79" t="s">
        <v>4840</v>
      </c>
      <c r="D1922" s="80" t="s">
        <v>31</v>
      </c>
      <c r="E1922" s="82">
        <v>37019</v>
      </c>
      <c r="F1922" s="78" t="s">
        <v>15</v>
      </c>
      <c r="G1922" s="79" t="s">
        <v>4841</v>
      </c>
      <c r="H1922" s="78">
        <v>8547063644</v>
      </c>
      <c r="I1922" s="79" t="s">
        <v>4821</v>
      </c>
      <c r="J1922" s="79" t="s">
        <v>4821</v>
      </c>
      <c r="K1922" s="79" t="s">
        <v>4821</v>
      </c>
      <c r="L1922" s="81">
        <v>5</v>
      </c>
    </row>
    <row r="1923" spans="1:12">
      <c r="A1923" s="70">
        <v>1921</v>
      </c>
      <c r="B1923" s="78" t="s">
        <v>4868</v>
      </c>
      <c r="C1923" s="79" t="s">
        <v>4869</v>
      </c>
      <c r="D1923" s="80" t="s">
        <v>13</v>
      </c>
      <c r="E1923" s="79" t="s">
        <v>2858</v>
      </c>
      <c r="F1923" s="78" t="s">
        <v>15</v>
      </c>
      <c r="G1923" s="79" t="s">
        <v>4870</v>
      </c>
      <c r="H1923" s="78">
        <v>9446736669</v>
      </c>
      <c r="I1923" s="79" t="s">
        <v>4821</v>
      </c>
      <c r="J1923" s="79" t="s">
        <v>4821</v>
      </c>
      <c r="K1923" s="79" t="s">
        <v>4821</v>
      </c>
      <c r="L1923" s="81">
        <v>5</v>
      </c>
    </row>
    <row r="1924" spans="1:12">
      <c r="A1924" s="70">
        <v>1922</v>
      </c>
      <c r="B1924" s="78" t="s">
        <v>4894</v>
      </c>
      <c r="C1924" s="79" t="s">
        <v>4895</v>
      </c>
      <c r="D1924" s="80" t="s">
        <v>31</v>
      </c>
      <c r="E1924" s="79" t="s">
        <v>228</v>
      </c>
      <c r="F1924" s="78" t="s">
        <v>46</v>
      </c>
      <c r="G1924" s="79" t="s">
        <v>4896</v>
      </c>
      <c r="H1924" s="78">
        <v>9645773514</v>
      </c>
      <c r="I1924" s="79" t="s">
        <v>4897</v>
      </c>
      <c r="J1924" s="79" t="s">
        <v>4897</v>
      </c>
      <c r="K1924" s="79" t="s">
        <v>4898</v>
      </c>
      <c r="L1924" s="81">
        <v>5</v>
      </c>
    </row>
    <row r="1925" spans="1:12">
      <c r="A1925" s="70">
        <v>1923</v>
      </c>
      <c r="B1925" s="78" t="s">
        <v>4905</v>
      </c>
      <c r="C1925" s="79" t="s">
        <v>4906</v>
      </c>
      <c r="D1925" s="80" t="s">
        <v>13</v>
      </c>
      <c r="E1925" s="79" t="s">
        <v>1742</v>
      </c>
      <c r="F1925" s="78" t="s">
        <v>15</v>
      </c>
      <c r="G1925" s="79" t="s">
        <v>4907</v>
      </c>
      <c r="H1925" s="78">
        <v>8921205647</v>
      </c>
      <c r="I1925" s="79" t="s">
        <v>4897</v>
      </c>
      <c r="J1925" s="79" t="s">
        <v>4897</v>
      </c>
      <c r="K1925" s="79" t="s">
        <v>4898</v>
      </c>
      <c r="L1925" s="81">
        <v>5</v>
      </c>
    </row>
    <row r="1926" spans="1:12">
      <c r="A1926" s="70">
        <v>1924</v>
      </c>
      <c r="B1926" s="78" t="s">
        <v>4914</v>
      </c>
      <c r="C1926" s="79" t="s">
        <v>4915</v>
      </c>
      <c r="D1926" s="80" t="s">
        <v>13</v>
      </c>
      <c r="E1926" s="79" t="s">
        <v>4916</v>
      </c>
      <c r="F1926" s="78" t="s">
        <v>46</v>
      </c>
      <c r="G1926" s="79" t="s">
        <v>4917</v>
      </c>
      <c r="H1926" s="78">
        <v>8891608488</v>
      </c>
      <c r="I1926" s="79" t="s">
        <v>4897</v>
      </c>
      <c r="J1926" s="79" t="s">
        <v>4897</v>
      </c>
      <c r="K1926" s="79" t="s">
        <v>4898</v>
      </c>
      <c r="L1926" s="81">
        <v>5</v>
      </c>
    </row>
    <row r="1927" spans="1:12">
      <c r="A1927" s="70">
        <v>1925</v>
      </c>
      <c r="B1927" s="78" t="s">
        <v>4922</v>
      </c>
      <c r="C1927" s="79" t="s">
        <v>4923</v>
      </c>
      <c r="D1927" s="80" t="s">
        <v>31</v>
      </c>
      <c r="E1927" s="82">
        <v>37170</v>
      </c>
      <c r="F1927" s="78" t="s">
        <v>15</v>
      </c>
      <c r="G1927" s="79" t="s">
        <v>4924</v>
      </c>
      <c r="H1927" s="78">
        <v>8089982520</v>
      </c>
      <c r="I1927" s="79" t="s">
        <v>4897</v>
      </c>
      <c r="J1927" s="79" t="s">
        <v>4897</v>
      </c>
      <c r="K1927" s="79" t="s">
        <v>4898</v>
      </c>
      <c r="L1927" s="81">
        <v>5</v>
      </c>
    </row>
    <row r="1928" spans="1:12">
      <c r="A1928" s="70">
        <v>1926</v>
      </c>
      <c r="B1928" s="78" t="s">
        <v>4956</v>
      </c>
      <c r="C1928" s="79" t="s">
        <v>4957</v>
      </c>
      <c r="D1928" s="80" t="s">
        <v>13</v>
      </c>
      <c r="E1928" s="82">
        <v>37599</v>
      </c>
      <c r="F1928" s="78" t="s">
        <v>15</v>
      </c>
      <c r="G1928" s="79" t="s">
        <v>4958</v>
      </c>
      <c r="H1928" s="78">
        <v>9048891277</v>
      </c>
      <c r="I1928" s="79" t="s">
        <v>4946</v>
      </c>
      <c r="J1928" s="79" t="s">
        <v>4946</v>
      </c>
      <c r="K1928" s="79" t="s">
        <v>4955</v>
      </c>
      <c r="L1928" s="81">
        <v>5</v>
      </c>
    </row>
    <row r="1929" spans="1:12">
      <c r="A1929" s="70">
        <v>1927</v>
      </c>
      <c r="B1929" s="78" t="s">
        <v>6816</v>
      </c>
      <c r="C1929" s="79" t="s">
        <v>6817</v>
      </c>
      <c r="D1929" s="80" t="s">
        <v>31</v>
      </c>
      <c r="E1929" s="82">
        <v>36926</v>
      </c>
      <c r="F1929" s="78" t="s">
        <v>15</v>
      </c>
      <c r="G1929" s="79" t="s">
        <v>6818</v>
      </c>
      <c r="H1929" s="78">
        <v>8335920974</v>
      </c>
      <c r="I1929" s="79" t="s">
        <v>6814</v>
      </c>
      <c r="J1929" s="79" t="s">
        <v>6814</v>
      </c>
      <c r="K1929" s="79" t="s">
        <v>6815</v>
      </c>
      <c r="L1929" s="81">
        <v>5</v>
      </c>
    </row>
    <row r="1930" spans="1:12">
      <c r="A1930" s="70">
        <v>1928</v>
      </c>
      <c r="B1930" s="78" t="s">
        <v>6860</v>
      </c>
      <c r="C1930" s="79" t="s">
        <v>6861</v>
      </c>
      <c r="D1930" s="80" t="s">
        <v>13</v>
      </c>
      <c r="E1930" s="82">
        <v>37961</v>
      </c>
      <c r="F1930" s="78" t="s">
        <v>15</v>
      </c>
      <c r="G1930" s="79" t="s">
        <v>6862</v>
      </c>
      <c r="H1930" s="78">
        <v>9126829991</v>
      </c>
      <c r="I1930" s="79" t="s">
        <v>6854</v>
      </c>
      <c r="J1930" s="79" t="s">
        <v>6854</v>
      </c>
      <c r="K1930" s="79" t="s">
        <v>6855</v>
      </c>
      <c r="L1930" s="81">
        <v>5</v>
      </c>
    </row>
    <row r="1931" spans="1:12">
      <c r="A1931" s="70">
        <v>1929</v>
      </c>
      <c r="B1931" s="78" t="s">
        <v>6899</v>
      </c>
      <c r="C1931" s="79" t="s">
        <v>6900</v>
      </c>
      <c r="D1931" s="80" t="s">
        <v>13</v>
      </c>
      <c r="E1931" s="79" t="s">
        <v>4431</v>
      </c>
      <c r="F1931" s="78" t="s">
        <v>15</v>
      </c>
      <c r="G1931" s="79" t="s">
        <v>6901</v>
      </c>
      <c r="H1931" s="78">
        <v>9433071996</v>
      </c>
      <c r="I1931" s="79" t="s">
        <v>6878</v>
      </c>
      <c r="J1931" s="79" t="s">
        <v>6878</v>
      </c>
      <c r="K1931" s="79" t="s">
        <v>6879</v>
      </c>
      <c r="L1931" s="81">
        <v>5</v>
      </c>
    </row>
    <row r="1932" spans="1:12">
      <c r="A1932" s="70">
        <v>1930</v>
      </c>
      <c r="B1932" s="78" t="s">
        <v>6989</v>
      </c>
      <c r="C1932" s="79" t="s">
        <v>6990</v>
      </c>
      <c r="D1932" s="80" t="s">
        <v>13</v>
      </c>
      <c r="E1932" s="79" t="s">
        <v>1747</v>
      </c>
      <c r="F1932" s="78" t="s">
        <v>46</v>
      </c>
      <c r="G1932" s="79" t="s">
        <v>6988</v>
      </c>
      <c r="H1932" s="78">
        <v>9932752758</v>
      </c>
      <c r="I1932" s="79" t="s">
        <v>6943</v>
      </c>
      <c r="J1932" s="79" t="s">
        <v>6943</v>
      </c>
      <c r="K1932" s="79" t="s">
        <v>6944</v>
      </c>
      <c r="L1932" s="81">
        <v>5</v>
      </c>
    </row>
    <row r="1933" spans="1:12">
      <c r="A1933" s="70">
        <v>1931</v>
      </c>
      <c r="B1933" s="78" t="s">
        <v>7080</v>
      </c>
      <c r="C1933" s="79" t="s">
        <v>7081</v>
      </c>
      <c r="D1933" s="80" t="s">
        <v>13</v>
      </c>
      <c r="E1933" s="82">
        <v>37258</v>
      </c>
      <c r="F1933" s="78" t="s">
        <v>15</v>
      </c>
      <c r="G1933" s="79" t="s">
        <v>7082</v>
      </c>
      <c r="H1933" s="78">
        <v>9007791756</v>
      </c>
      <c r="I1933" s="79" t="s">
        <v>7066</v>
      </c>
      <c r="J1933" s="79" t="s">
        <v>7066</v>
      </c>
      <c r="K1933" s="79" t="s">
        <v>7067</v>
      </c>
      <c r="L1933" s="81">
        <v>5</v>
      </c>
    </row>
    <row r="1934" spans="1:12">
      <c r="A1934" s="70">
        <v>1932</v>
      </c>
      <c r="B1934" s="78" t="s">
        <v>7114</v>
      </c>
      <c r="C1934" s="79" t="s">
        <v>7115</v>
      </c>
      <c r="D1934" s="80" t="s">
        <v>31</v>
      </c>
      <c r="E1934" s="82">
        <v>37234</v>
      </c>
      <c r="F1934" s="78" t="s">
        <v>15</v>
      </c>
      <c r="G1934" s="79" t="s">
        <v>7116</v>
      </c>
      <c r="H1934" s="78">
        <v>8759494823</v>
      </c>
      <c r="I1934" s="79" t="s">
        <v>7108</v>
      </c>
      <c r="J1934" s="79" t="s">
        <v>7108</v>
      </c>
      <c r="K1934" s="79" t="s">
        <v>7113</v>
      </c>
      <c r="L1934" s="81">
        <v>5</v>
      </c>
    </row>
    <row r="1935" spans="1:12">
      <c r="A1935" s="70">
        <v>1933</v>
      </c>
      <c r="B1935" s="78" t="s">
        <v>7131</v>
      </c>
      <c r="C1935" s="79" t="s">
        <v>7132</v>
      </c>
      <c r="D1935" s="80" t="s">
        <v>13</v>
      </c>
      <c r="E1935" s="79" t="s">
        <v>2386</v>
      </c>
      <c r="F1935" s="78" t="s">
        <v>46</v>
      </c>
      <c r="G1935" s="79" t="s">
        <v>7133</v>
      </c>
      <c r="H1935" s="78">
        <v>7001527113</v>
      </c>
      <c r="I1935" s="79" t="s">
        <v>7134</v>
      </c>
      <c r="J1935" s="79" t="s">
        <v>7134</v>
      </c>
      <c r="K1935" s="79" t="s">
        <v>7134</v>
      </c>
      <c r="L1935" s="81">
        <v>5</v>
      </c>
    </row>
    <row r="1936" spans="1:12">
      <c r="A1936" s="70">
        <v>1934</v>
      </c>
      <c r="B1936" s="78" t="s">
        <v>7382</v>
      </c>
      <c r="C1936" s="79" t="s">
        <v>7383</v>
      </c>
      <c r="D1936" s="80" t="s">
        <v>23</v>
      </c>
      <c r="E1936" s="79" t="s">
        <v>7384</v>
      </c>
      <c r="F1936" s="78" t="s">
        <v>46</v>
      </c>
      <c r="G1936" s="79" t="s">
        <v>7385</v>
      </c>
      <c r="H1936" s="78">
        <v>7384708488</v>
      </c>
      <c r="I1936" s="79" t="s">
        <v>7386</v>
      </c>
      <c r="J1936" s="79" t="s">
        <v>7386</v>
      </c>
      <c r="K1936" s="79" t="s">
        <v>7387</v>
      </c>
      <c r="L1936" s="81">
        <v>5</v>
      </c>
    </row>
    <row r="1937" spans="1:12">
      <c r="A1937" s="70">
        <v>1935</v>
      </c>
      <c r="B1937" s="78" t="s">
        <v>7536</v>
      </c>
      <c r="C1937" s="79" t="s">
        <v>7537</v>
      </c>
      <c r="D1937" s="80" t="s">
        <v>31</v>
      </c>
      <c r="E1937" s="79" t="s">
        <v>2618</v>
      </c>
      <c r="F1937" s="78" t="s">
        <v>15</v>
      </c>
      <c r="G1937" s="79" t="s">
        <v>7538</v>
      </c>
      <c r="H1937" s="78">
        <v>7477556232</v>
      </c>
      <c r="I1937" s="79" t="s">
        <v>7535</v>
      </c>
      <c r="J1937" s="79" t="s">
        <v>7535</v>
      </c>
      <c r="K1937" s="79" t="s">
        <v>7535</v>
      </c>
      <c r="L1937" s="81">
        <v>5</v>
      </c>
    </row>
    <row r="1938" spans="1:12">
      <c r="A1938" s="70">
        <v>1936</v>
      </c>
      <c r="B1938" s="78" t="s">
        <v>7564</v>
      </c>
      <c r="C1938" s="79" t="s">
        <v>7565</v>
      </c>
      <c r="D1938" s="80" t="s">
        <v>31</v>
      </c>
      <c r="E1938" s="79" t="s">
        <v>7566</v>
      </c>
      <c r="F1938" s="78" t="s">
        <v>46</v>
      </c>
      <c r="G1938" s="79" t="s">
        <v>7558</v>
      </c>
      <c r="H1938" s="78">
        <v>8145810498</v>
      </c>
      <c r="I1938" s="79" t="s">
        <v>7554</v>
      </c>
      <c r="J1938" s="79" t="s">
        <v>7554</v>
      </c>
      <c r="K1938" s="79" t="s">
        <v>7555</v>
      </c>
      <c r="L1938" s="81">
        <v>5</v>
      </c>
    </row>
    <row r="1939" spans="1:12">
      <c r="A1939" s="70">
        <v>1937</v>
      </c>
      <c r="B1939" s="78" t="s">
        <v>5127</v>
      </c>
      <c r="C1939" s="79" t="s">
        <v>5128</v>
      </c>
      <c r="D1939" s="80" t="s">
        <v>31</v>
      </c>
      <c r="E1939" s="79" t="s">
        <v>1191</v>
      </c>
      <c r="F1939" s="78" t="s">
        <v>15</v>
      </c>
      <c r="G1939" s="79" t="s">
        <v>5129</v>
      </c>
      <c r="H1939" s="78">
        <v>9418318178</v>
      </c>
      <c r="I1939" s="79" t="s">
        <v>5130</v>
      </c>
      <c r="J1939" s="79" t="s">
        <v>5130</v>
      </c>
      <c r="K1939" s="79" t="s">
        <v>5131</v>
      </c>
      <c r="L1939" s="81">
        <v>5</v>
      </c>
    </row>
    <row r="1940" spans="1:12">
      <c r="A1940" s="70">
        <v>1938</v>
      </c>
      <c r="B1940" s="78" t="s">
        <v>5169</v>
      </c>
      <c r="C1940" s="79" t="s">
        <v>5170</v>
      </c>
      <c r="D1940" s="80" t="s">
        <v>13</v>
      </c>
      <c r="E1940" s="79" t="s">
        <v>5171</v>
      </c>
      <c r="F1940" s="78" t="s">
        <v>46</v>
      </c>
      <c r="G1940" s="79" t="s">
        <v>5172</v>
      </c>
      <c r="H1940" s="78">
        <v>8352052511</v>
      </c>
      <c r="I1940" s="79" t="s">
        <v>5167</v>
      </c>
      <c r="J1940" s="79" t="s">
        <v>5167</v>
      </c>
      <c r="K1940" s="79" t="s">
        <v>5168</v>
      </c>
      <c r="L1940" s="81">
        <v>5</v>
      </c>
    </row>
    <row r="1941" spans="1:12">
      <c r="A1941" s="70">
        <v>1939</v>
      </c>
      <c r="B1941" s="78" t="s">
        <v>5190</v>
      </c>
      <c r="C1941" s="79" t="s">
        <v>5191</v>
      </c>
      <c r="D1941" s="80" t="s">
        <v>13</v>
      </c>
      <c r="E1941" s="79" t="s">
        <v>5192</v>
      </c>
      <c r="F1941" s="78" t="s">
        <v>46</v>
      </c>
      <c r="G1941" s="79" t="s">
        <v>5193</v>
      </c>
      <c r="H1941" s="78">
        <v>9401277824</v>
      </c>
      <c r="I1941" s="79" t="s">
        <v>5184</v>
      </c>
      <c r="J1941" s="79" t="s">
        <v>5184</v>
      </c>
      <c r="K1941" s="79" t="s">
        <v>5185</v>
      </c>
      <c r="L1941" s="81">
        <v>5</v>
      </c>
    </row>
    <row r="1942" spans="1:12">
      <c r="A1942" s="70">
        <v>1940</v>
      </c>
      <c r="B1942" s="78" t="s">
        <v>5212</v>
      </c>
      <c r="C1942" s="79" t="s">
        <v>5213</v>
      </c>
      <c r="D1942" s="80" t="s">
        <v>13</v>
      </c>
      <c r="E1942" s="82">
        <v>37613</v>
      </c>
      <c r="F1942" s="78" t="s">
        <v>15</v>
      </c>
      <c r="G1942" s="79" t="s">
        <v>5214</v>
      </c>
      <c r="H1942" s="78">
        <v>9435342032</v>
      </c>
      <c r="I1942" s="79" t="s">
        <v>4334</v>
      </c>
      <c r="J1942" s="79" t="s">
        <v>4334</v>
      </c>
      <c r="K1942" s="79"/>
      <c r="L1942" s="81">
        <v>5</v>
      </c>
    </row>
    <row r="1943" spans="1:12">
      <c r="A1943" s="70">
        <v>1941</v>
      </c>
      <c r="B1943" s="78" t="s">
        <v>5236</v>
      </c>
      <c r="C1943" s="79" t="s">
        <v>5237</v>
      </c>
      <c r="D1943" s="80" t="s">
        <v>23</v>
      </c>
      <c r="E1943" s="82">
        <v>37643</v>
      </c>
      <c r="F1943" s="78" t="s">
        <v>46</v>
      </c>
      <c r="G1943" s="79" t="s">
        <v>5238</v>
      </c>
      <c r="H1943" s="78">
        <v>9854049830</v>
      </c>
      <c r="I1943" s="79" t="s">
        <v>4334</v>
      </c>
      <c r="J1943" s="79" t="s">
        <v>4334</v>
      </c>
      <c r="K1943" s="79"/>
      <c r="L1943" s="81">
        <v>5</v>
      </c>
    </row>
    <row r="1944" spans="1:12">
      <c r="A1944" s="70">
        <v>1942</v>
      </c>
      <c r="B1944" s="78" t="s">
        <v>5260</v>
      </c>
      <c r="C1944" s="79" t="s">
        <v>5261</v>
      </c>
      <c r="D1944" s="80" t="s">
        <v>23</v>
      </c>
      <c r="E1944" s="82">
        <v>37759</v>
      </c>
      <c r="F1944" s="78" t="s">
        <v>46</v>
      </c>
      <c r="G1944" s="79" t="s">
        <v>5262</v>
      </c>
      <c r="H1944" s="78">
        <v>9954234346</v>
      </c>
      <c r="I1944" s="79" t="s">
        <v>4334</v>
      </c>
      <c r="J1944" s="79" t="s">
        <v>4334</v>
      </c>
      <c r="K1944" s="79"/>
      <c r="L1944" s="81">
        <v>5</v>
      </c>
    </row>
    <row r="1945" spans="1:12">
      <c r="A1945" s="70">
        <v>1943</v>
      </c>
      <c r="B1945" s="78" t="s">
        <v>5293</v>
      </c>
      <c r="C1945" s="79" t="s">
        <v>5294</v>
      </c>
      <c r="D1945" s="80" t="s">
        <v>23</v>
      </c>
      <c r="E1945" s="82">
        <v>37747</v>
      </c>
      <c r="F1945" s="78" t="s">
        <v>15</v>
      </c>
      <c r="G1945" s="79" t="s">
        <v>5295</v>
      </c>
      <c r="H1945" s="78">
        <v>9957504822</v>
      </c>
      <c r="I1945" s="79" t="s">
        <v>4334</v>
      </c>
      <c r="J1945" s="79" t="s">
        <v>4334</v>
      </c>
      <c r="K1945" s="79"/>
      <c r="L1945" s="81">
        <v>5</v>
      </c>
    </row>
    <row r="1946" spans="1:12">
      <c r="A1946" s="70">
        <v>1944</v>
      </c>
      <c r="B1946" s="78" t="s">
        <v>5302</v>
      </c>
      <c r="C1946" s="79" t="s">
        <v>5303</v>
      </c>
      <c r="D1946" s="80" t="s">
        <v>13</v>
      </c>
      <c r="E1946" s="82">
        <v>37397</v>
      </c>
      <c r="F1946" s="78" t="s">
        <v>15</v>
      </c>
      <c r="G1946" s="79" t="s">
        <v>5304</v>
      </c>
      <c r="H1946" s="78">
        <v>7756915280</v>
      </c>
      <c r="I1946" s="79" t="s">
        <v>4334</v>
      </c>
      <c r="J1946" s="79" t="s">
        <v>4334</v>
      </c>
      <c r="K1946" s="79"/>
      <c r="L1946" s="81">
        <v>5</v>
      </c>
    </row>
    <row r="1947" spans="1:12">
      <c r="A1947" s="70">
        <v>1945</v>
      </c>
      <c r="B1947" s="78" t="s">
        <v>5332</v>
      </c>
      <c r="C1947" s="79" t="s">
        <v>5333</v>
      </c>
      <c r="D1947" s="80" t="s">
        <v>5334</v>
      </c>
      <c r="E1947" s="82">
        <v>37032</v>
      </c>
      <c r="F1947" s="78" t="s">
        <v>15</v>
      </c>
      <c r="G1947" s="79" t="s">
        <v>5335</v>
      </c>
      <c r="H1947" s="78">
        <v>7662071828</v>
      </c>
      <c r="I1947" s="79" t="s">
        <v>4334</v>
      </c>
      <c r="J1947" s="79" t="s">
        <v>4334</v>
      </c>
      <c r="K1947" s="79"/>
      <c r="L1947" s="81">
        <v>5</v>
      </c>
    </row>
    <row r="1948" spans="1:12">
      <c r="A1948" s="70">
        <v>1946</v>
      </c>
      <c r="B1948" s="78" t="s">
        <v>5431</v>
      </c>
      <c r="C1948" s="79" t="s">
        <v>5432</v>
      </c>
      <c r="D1948" s="80" t="s">
        <v>31</v>
      </c>
      <c r="E1948" s="82">
        <v>36658</v>
      </c>
      <c r="F1948" s="78" t="s">
        <v>46</v>
      </c>
      <c r="G1948" s="79" t="s">
        <v>5433</v>
      </c>
      <c r="H1948" s="78">
        <v>9859022090</v>
      </c>
      <c r="I1948" s="79" t="s">
        <v>5421</v>
      </c>
      <c r="J1948" s="79" t="s">
        <v>5421</v>
      </c>
      <c r="K1948" s="79" t="s">
        <v>5422</v>
      </c>
      <c r="L1948" s="81">
        <v>5</v>
      </c>
    </row>
    <row r="1949" spans="1:12">
      <c r="A1949" s="70">
        <v>1947</v>
      </c>
      <c r="B1949" s="78" t="s">
        <v>5537</v>
      </c>
      <c r="C1949" s="79" t="s">
        <v>5538</v>
      </c>
      <c r="D1949" s="80" t="s">
        <v>13</v>
      </c>
      <c r="E1949" s="79" t="s">
        <v>97</v>
      </c>
      <c r="F1949" s="78" t="s">
        <v>46</v>
      </c>
      <c r="G1949" s="79" t="s">
        <v>5539</v>
      </c>
      <c r="H1949" s="78">
        <v>9706115093</v>
      </c>
      <c r="I1949" s="79" t="s">
        <v>5540</v>
      </c>
      <c r="J1949" s="79" t="s">
        <v>5540</v>
      </c>
      <c r="K1949" s="79" t="s">
        <v>5540</v>
      </c>
      <c r="L1949" s="81">
        <v>5</v>
      </c>
    </row>
    <row r="1950" spans="1:12">
      <c r="A1950" s="70">
        <v>1948</v>
      </c>
      <c r="B1950" s="78" t="s">
        <v>6658</v>
      </c>
      <c r="C1950" s="79" t="s">
        <v>6659</v>
      </c>
      <c r="D1950" s="80" t="s">
        <v>13</v>
      </c>
      <c r="E1950" s="79" t="s">
        <v>902</v>
      </c>
      <c r="F1950" s="78" t="s">
        <v>15</v>
      </c>
      <c r="G1950" s="79" t="s">
        <v>6660</v>
      </c>
      <c r="H1950" s="78">
        <v>9419153579</v>
      </c>
      <c r="I1950" s="79" t="s">
        <v>144</v>
      </c>
      <c r="J1950" s="79" t="s">
        <v>144</v>
      </c>
      <c r="K1950" s="79" t="s">
        <v>6644</v>
      </c>
      <c r="L1950" s="81">
        <v>5</v>
      </c>
    </row>
    <row r="1951" spans="1:12">
      <c r="A1951" s="70">
        <v>1949</v>
      </c>
      <c r="B1951" s="78" t="s">
        <v>6702</v>
      </c>
      <c r="C1951" s="79" t="s">
        <v>6703</v>
      </c>
      <c r="D1951" s="80" t="s">
        <v>23</v>
      </c>
      <c r="E1951" s="82">
        <v>38139</v>
      </c>
      <c r="F1951" s="78" t="s">
        <v>15</v>
      </c>
      <c r="G1951" s="79" t="s">
        <v>6699</v>
      </c>
      <c r="H1951" s="78">
        <v>8492040747</v>
      </c>
      <c r="I1951" s="79" t="s">
        <v>6700</v>
      </c>
      <c r="J1951" s="79" t="s">
        <v>6700</v>
      </c>
      <c r="K1951" s="79" t="s">
        <v>6701</v>
      </c>
      <c r="L1951" s="81">
        <v>5</v>
      </c>
    </row>
    <row r="1952" spans="1:12">
      <c r="A1952" s="70">
        <v>1950</v>
      </c>
      <c r="B1952" s="78" t="s">
        <v>5554</v>
      </c>
      <c r="C1952" s="79" t="s">
        <v>5555</v>
      </c>
      <c r="D1952" s="80" t="s">
        <v>23</v>
      </c>
      <c r="E1952" s="82">
        <v>37933</v>
      </c>
      <c r="F1952" s="78" t="s">
        <v>46</v>
      </c>
      <c r="G1952" s="79" t="s">
        <v>5556</v>
      </c>
      <c r="H1952" s="78">
        <v>9441737150</v>
      </c>
      <c r="I1952" s="79" t="s">
        <v>5557</v>
      </c>
      <c r="J1952" s="79" t="s">
        <v>5557</v>
      </c>
      <c r="K1952" s="79" t="s">
        <v>5558</v>
      </c>
      <c r="L1952" s="81">
        <v>5</v>
      </c>
    </row>
    <row r="1953" spans="1:12">
      <c r="A1953" s="70">
        <v>1951</v>
      </c>
      <c r="B1953" s="78" t="s">
        <v>5576</v>
      </c>
      <c r="C1953" s="79" t="s">
        <v>5577</v>
      </c>
      <c r="D1953" s="80" t="s">
        <v>31</v>
      </c>
      <c r="E1953" s="79" t="s">
        <v>5578</v>
      </c>
      <c r="F1953" s="78" t="s">
        <v>46</v>
      </c>
      <c r="G1953" s="79" t="s">
        <v>5579</v>
      </c>
      <c r="H1953" s="78">
        <v>9949501950</v>
      </c>
      <c r="I1953" s="79" t="s">
        <v>5557</v>
      </c>
      <c r="J1953" s="79" t="s">
        <v>5557</v>
      </c>
      <c r="K1953" s="79" t="s">
        <v>5558</v>
      </c>
      <c r="L1953" s="81">
        <v>5</v>
      </c>
    </row>
    <row r="1954" spans="1:12">
      <c r="A1954" s="70">
        <v>1952</v>
      </c>
      <c r="B1954" s="78" t="s">
        <v>5595</v>
      </c>
      <c r="C1954" s="79" t="s">
        <v>5596</v>
      </c>
      <c r="D1954" s="80" t="s">
        <v>13</v>
      </c>
      <c r="E1954" s="79" t="s">
        <v>603</v>
      </c>
      <c r="F1954" s="78" t="s">
        <v>46</v>
      </c>
      <c r="G1954" s="79" t="s">
        <v>5597</v>
      </c>
      <c r="H1954" s="78">
        <v>7680814175</v>
      </c>
      <c r="I1954" s="79" t="s">
        <v>5591</v>
      </c>
      <c r="J1954" s="79" t="s">
        <v>5591</v>
      </c>
      <c r="K1954" s="79" t="s">
        <v>5591</v>
      </c>
      <c r="L1954" s="81">
        <v>5</v>
      </c>
    </row>
    <row r="1955" spans="1:12">
      <c r="A1955" s="70">
        <v>1953</v>
      </c>
      <c r="B1955" s="78" t="s">
        <v>5601</v>
      </c>
      <c r="C1955" s="79" t="s">
        <v>5602</v>
      </c>
      <c r="D1955" s="80" t="s">
        <v>13</v>
      </c>
      <c r="E1955" s="79" t="s">
        <v>4317</v>
      </c>
      <c r="F1955" s="78" t="s">
        <v>15</v>
      </c>
      <c r="G1955" s="79" t="s">
        <v>5603</v>
      </c>
      <c r="H1955" s="78">
        <v>9394757858</v>
      </c>
      <c r="I1955" s="79" t="s">
        <v>5591</v>
      </c>
      <c r="J1955" s="79" t="s">
        <v>5591</v>
      </c>
      <c r="K1955" s="79" t="s">
        <v>5591</v>
      </c>
      <c r="L1955" s="81">
        <v>5</v>
      </c>
    </row>
    <row r="1956" spans="1:12">
      <c r="A1956" s="70">
        <v>1954</v>
      </c>
      <c r="B1956" s="78" t="s">
        <v>5635</v>
      </c>
      <c r="C1956" s="79" t="s">
        <v>5636</v>
      </c>
      <c r="D1956" s="80" t="s">
        <v>31</v>
      </c>
      <c r="E1956" s="79" t="s">
        <v>1268</v>
      </c>
      <c r="F1956" s="78" t="s">
        <v>15</v>
      </c>
      <c r="G1956" s="79" t="s">
        <v>5637</v>
      </c>
      <c r="H1956" s="78">
        <v>7891953835</v>
      </c>
      <c r="I1956" s="79" t="s">
        <v>4799</v>
      </c>
      <c r="J1956" s="79" t="s">
        <v>4799</v>
      </c>
      <c r="K1956" s="79" t="s">
        <v>5615</v>
      </c>
      <c r="L1956" s="81">
        <v>5</v>
      </c>
    </row>
    <row r="1957" spans="1:12">
      <c r="A1957" s="70">
        <v>1955</v>
      </c>
      <c r="B1957" s="78" t="s">
        <v>5668</v>
      </c>
      <c r="C1957" s="79" t="s">
        <v>5669</v>
      </c>
      <c r="D1957" s="80" t="s">
        <v>23</v>
      </c>
      <c r="E1957" s="79" t="s">
        <v>5670</v>
      </c>
      <c r="F1957" s="78" t="s">
        <v>46</v>
      </c>
      <c r="G1957" s="79" t="s">
        <v>5671</v>
      </c>
      <c r="H1957" s="78">
        <v>7569154724</v>
      </c>
      <c r="I1957" s="79" t="s">
        <v>5666</v>
      </c>
      <c r="J1957" s="79" t="s">
        <v>5666</v>
      </c>
      <c r="K1957" s="79" t="s">
        <v>5672</v>
      </c>
      <c r="L1957" s="81">
        <v>5</v>
      </c>
    </row>
    <row r="1958" spans="1:12">
      <c r="A1958" s="70">
        <v>1956</v>
      </c>
      <c r="B1958" s="78" t="s">
        <v>5692</v>
      </c>
      <c r="C1958" s="79" t="s">
        <v>5693</v>
      </c>
      <c r="D1958" s="80" t="s">
        <v>13</v>
      </c>
      <c r="E1958" s="79" t="s">
        <v>5694</v>
      </c>
      <c r="F1958" s="78" t="s">
        <v>46</v>
      </c>
      <c r="G1958" s="79" t="s">
        <v>5695</v>
      </c>
      <c r="H1958" s="78">
        <v>9848417274</v>
      </c>
      <c r="I1958" s="79" t="s">
        <v>5666</v>
      </c>
      <c r="J1958" s="79" t="s">
        <v>5666</v>
      </c>
      <c r="K1958" s="79" t="s">
        <v>5667</v>
      </c>
      <c r="L1958" s="81">
        <v>5</v>
      </c>
    </row>
    <row r="1959" spans="1:12">
      <c r="A1959" s="70">
        <v>1957</v>
      </c>
      <c r="B1959" s="78" t="s">
        <v>5737</v>
      </c>
      <c r="C1959" s="79" t="s">
        <v>5738</v>
      </c>
      <c r="D1959" s="80" t="s">
        <v>31</v>
      </c>
      <c r="E1959" s="79" t="s">
        <v>5739</v>
      </c>
      <c r="F1959" s="78" t="s">
        <v>15</v>
      </c>
      <c r="G1959" s="79" t="s">
        <v>5740</v>
      </c>
      <c r="H1959" s="78">
        <v>8374617071</v>
      </c>
      <c r="I1959" s="79" t="s">
        <v>5732</v>
      </c>
      <c r="J1959" s="79" t="s">
        <v>5732</v>
      </c>
      <c r="K1959" s="79" t="s">
        <v>5733</v>
      </c>
      <c r="L1959" s="81">
        <v>5</v>
      </c>
    </row>
    <row r="1960" spans="1:12">
      <c r="A1960" s="70">
        <v>1958</v>
      </c>
      <c r="B1960" s="78" t="s">
        <v>5803</v>
      </c>
      <c r="C1960" s="79" t="s">
        <v>5804</v>
      </c>
      <c r="D1960" s="80" t="s">
        <v>23</v>
      </c>
      <c r="E1960" s="79" t="s">
        <v>998</v>
      </c>
      <c r="F1960" s="78" t="s">
        <v>15</v>
      </c>
      <c r="G1960" s="79" t="s">
        <v>5805</v>
      </c>
      <c r="H1960" s="78">
        <v>7093642375</v>
      </c>
      <c r="I1960" s="79" t="s">
        <v>144</v>
      </c>
      <c r="J1960" s="79" t="s">
        <v>144</v>
      </c>
      <c r="K1960" s="79" t="s">
        <v>5802</v>
      </c>
      <c r="L1960" s="81">
        <v>5</v>
      </c>
    </row>
    <row r="1961" spans="1:12">
      <c r="A1961" s="70">
        <v>1959</v>
      </c>
      <c r="B1961" s="78" t="s">
        <v>5838</v>
      </c>
      <c r="C1961" s="79" t="s">
        <v>5839</v>
      </c>
      <c r="D1961" s="80" t="s">
        <v>23</v>
      </c>
      <c r="E1961" s="82">
        <v>37874</v>
      </c>
      <c r="F1961" s="78" t="s">
        <v>46</v>
      </c>
      <c r="G1961" s="79" t="s">
        <v>5840</v>
      </c>
      <c r="H1961" s="78">
        <v>8801502486</v>
      </c>
      <c r="I1961" s="79" t="s">
        <v>5829</v>
      </c>
      <c r="J1961" s="79" t="s">
        <v>5829</v>
      </c>
      <c r="K1961" s="79" t="s">
        <v>5837</v>
      </c>
      <c r="L1961" s="81">
        <v>5</v>
      </c>
    </row>
    <row r="1962" spans="1:12">
      <c r="A1962" s="70">
        <v>1960</v>
      </c>
      <c r="B1962" s="78" t="s">
        <v>5864</v>
      </c>
      <c r="C1962" s="79" t="s">
        <v>5865</v>
      </c>
      <c r="D1962" s="80" t="s">
        <v>31</v>
      </c>
      <c r="E1962" s="82">
        <v>37080</v>
      </c>
      <c r="F1962" s="78" t="s">
        <v>15</v>
      </c>
      <c r="G1962" s="79" t="s">
        <v>5866</v>
      </c>
      <c r="H1962" s="78">
        <v>7329815213</v>
      </c>
      <c r="I1962" s="79" t="s">
        <v>5829</v>
      </c>
      <c r="J1962" s="79" t="s">
        <v>5829</v>
      </c>
      <c r="K1962" s="79" t="s">
        <v>5837</v>
      </c>
      <c r="L1962" s="81">
        <v>5</v>
      </c>
    </row>
    <row r="1963" spans="1:12">
      <c r="A1963" s="70">
        <v>1961</v>
      </c>
      <c r="B1963" s="78" t="s">
        <v>6014</v>
      </c>
      <c r="C1963" s="79" t="s">
        <v>6015</v>
      </c>
      <c r="D1963" s="80" t="s">
        <v>23</v>
      </c>
      <c r="E1963" s="82">
        <v>38232</v>
      </c>
      <c r="F1963" s="78" t="s">
        <v>46</v>
      </c>
      <c r="G1963" s="79" t="s">
        <v>6016</v>
      </c>
      <c r="H1963" s="78">
        <v>9440872983</v>
      </c>
      <c r="I1963" s="79" t="s">
        <v>5982</v>
      </c>
      <c r="J1963" s="79" t="s">
        <v>5982</v>
      </c>
      <c r="K1963" s="79" t="s">
        <v>5982</v>
      </c>
      <c r="L1963" s="81">
        <v>5</v>
      </c>
    </row>
    <row r="1964" spans="1:12">
      <c r="A1964" s="70">
        <v>1962</v>
      </c>
      <c r="B1964" s="78" t="s">
        <v>6017</v>
      </c>
      <c r="C1964" s="79" t="s">
        <v>6018</v>
      </c>
      <c r="D1964" s="80" t="s">
        <v>31</v>
      </c>
      <c r="E1964" s="79" t="s">
        <v>228</v>
      </c>
      <c r="F1964" s="78" t="s">
        <v>46</v>
      </c>
      <c r="G1964" s="79" t="s">
        <v>6019</v>
      </c>
      <c r="H1964" s="78">
        <v>9346513241</v>
      </c>
      <c r="I1964" s="79" t="s">
        <v>5982</v>
      </c>
      <c r="J1964" s="79" t="s">
        <v>5982</v>
      </c>
      <c r="K1964" s="79" t="s">
        <v>5983</v>
      </c>
      <c r="L1964" s="81">
        <v>5</v>
      </c>
    </row>
    <row r="1965" spans="1:12">
      <c r="A1965" s="70">
        <v>1963</v>
      </c>
      <c r="B1965" s="78" t="s">
        <v>6022</v>
      </c>
      <c r="C1965" s="79" t="s">
        <v>6023</v>
      </c>
      <c r="D1965" s="80" t="s">
        <v>13</v>
      </c>
      <c r="E1965" s="79" t="s">
        <v>6024</v>
      </c>
      <c r="F1965" s="78" t="s">
        <v>15</v>
      </c>
      <c r="G1965" s="79" t="s">
        <v>6025</v>
      </c>
      <c r="H1965" s="78">
        <v>9440893892</v>
      </c>
      <c r="I1965" s="79" t="s">
        <v>5982</v>
      </c>
      <c r="J1965" s="79" t="s">
        <v>5982</v>
      </c>
      <c r="K1965" s="79" t="s">
        <v>5988</v>
      </c>
      <c r="L1965" s="81">
        <v>5</v>
      </c>
    </row>
    <row r="1966" spans="1:12">
      <c r="A1966" s="70">
        <v>1964</v>
      </c>
      <c r="B1966" s="78" t="s">
        <v>6089</v>
      </c>
      <c r="C1966" s="79" t="s">
        <v>6090</v>
      </c>
      <c r="D1966" s="80" t="s">
        <v>23</v>
      </c>
      <c r="E1966" s="79" t="s">
        <v>6091</v>
      </c>
      <c r="F1966" s="78" t="s">
        <v>15</v>
      </c>
      <c r="G1966" s="79" t="s">
        <v>6083</v>
      </c>
      <c r="H1966" s="78">
        <v>8500991421</v>
      </c>
      <c r="I1966" s="79" t="s">
        <v>6084</v>
      </c>
      <c r="J1966" s="79" t="s">
        <v>6084</v>
      </c>
      <c r="K1966" s="79" t="s">
        <v>6085</v>
      </c>
      <c r="L1966" s="81">
        <v>5</v>
      </c>
    </row>
    <row r="1967" spans="1:12">
      <c r="A1967" s="70">
        <v>1965</v>
      </c>
      <c r="B1967" s="78" t="s">
        <v>6156</v>
      </c>
      <c r="C1967" s="79" t="s">
        <v>6157</v>
      </c>
      <c r="D1967" s="80" t="s">
        <v>23</v>
      </c>
      <c r="E1967" s="79" t="s">
        <v>5004</v>
      </c>
      <c r="F1967" s="78" t="s">
        <v>15</v>
      </c>
      <c r="G1967" s="79" t="s">
        <v>6158</v>
      </c>
      <c r="H1967" s="78">
        <v>9589324233</v>
      </c>
      <c r="I1967" s="79" t="s">
        <v>6159</v>
      </c>
      <c r="J1967" s="79" t="s">
        <v>6159</v>
      </c>
      <c r="K1967" s="79" t="s">
        <v>6159</v>
      </c>
      <c r="L1967" s="81">
        <v>5</v>
      </c>
    </row>
    <row r="1968" spans="1:12">
      <c r="A1968" s="70">
        <v>1966</v>
      </c>
      <c r="B1968" s="78" t="s">
        <v>6188</v>
      </c>
      <c r="C1968" s="79" t="s">
        <v>6189</v>
      </c>
      <c r="D1968" s="80" t="s">
        <v>13</v>
      </c>
      <c r="E1968" s="79" t="s">
        <v>950</v>
      </c>
      <c r="F1968" s="78" t="s">
        <v>15</v>
      </c>
      <c r="G1968" s="79" t="s">
        <v>6190</v>
      </c>
      <c r="H1968" s="78">
        <v>9713551300</v>
      </c>
      <c r="I1968" s="79" t="s">
        <v>6179</v>
      </c>
      <c r="J1968" s="79" t="s">
        <v>6179</v>
      </c>
      <c r="K1968" s="79" t="s">
        <v>6184</v>
      </c>
      <c r="L1968" s="81">
        <v>5</v>
      </c>
    </row>
    <row r="1969" spans="1:12">
      <c r="A1969" s="70">
        <v>1967</v>
      </c>
      <c r="B1969" s="78" t="s">
        <v>6315</v>
      </c>
      <c r="C1969" s="79" t="s">
        <v>6316</v>
      </c>
      <c r="D1969" s="80" t="s">
        <v>13</v>
      </c>
      <c r="E1969" s="82">
        <v>37805</v>
      </c>
      <c r="F1969" s="78" t="s">
        <v>15</v>
      </c>
      <c r="G1969" s="79" t="s">
        <v>6317</v>
      </c>
      <c r="H1969" s="78">
        <v>9610795850</v>
      </c>
      <c r="I1969" s="79" t="s">
        <v>6318</v>
      </c>
      <c r="J1969" s="79" t="s">
        <v>6318</v>
      </c>
      <c r="K1969" s="79" t="s">
        <v>6318</v>
      </c>
      <c r="L1969" s="81">
        <v>5</v>
      </c>
    </row>
    <row r="1970" spans="1:12">
      <c r="A1970" s="70">
        <v>1968</v>
      </c>
      <c r="B1970" s="78" t="s">
        <v>6341</v>
      </c>
      <c r="C1970" s="79" t="s">
        <v>6342</v>
      </c>
      <c r="D1970" s="80" t="s">
        <v>23</v>
      </c>
      <c r="E1970" s="79" t="s">
        <v>97</v>
      </c>
      <c r="F1970" s="78" t="s">
        <v>46</v>
      </c>
      <c r="G1970" s="79" t="s">
        <v>6343</v>
      </c>
      <c r="H1970" s="78">
        <v>9413290327</v>
      </c>
      <c r="I1970" s="79" t="s">
        <v>6330</v>
      </c>
      <c r="J1970" s="79" t="s">
        <v>6330</v>
      </c>
      <c r="K1970" s="79" t="s">
        <v>6344</v>
      </c>
      <c r="L1970" s="81">
        <v>5</v>
      </c>
    </row>
    <row r="1971" spans="1:12">
      <c r="A1971" s="70">
        <v>1969</v>
      </c>
      <c r="B1971" s="78" t="s">
        <v>6345</v>
      </c>
      <c r="C1971" s="79" t="s">
        <v>6346</v>
      </c>
      <c r="D1971" s="80" t="s">
        <v>31</v>
      </c>
      <c r="E1971" s="82">
        <v>36953</v>
      </c>
      <c r="F1971" s="78" t="s">
        <v>46</v>
      </c>
      <c r="G1971" s="79" t="s">
        <v>6347</v>
      </c>
      <c r="H1971" s="78">
        <v>7734916126</v>
      </c>
      <c r="I1971" s="79" t="s">
        <v>6330</v>
      </c>
      <c r="J1971" s="79" t="s">
        <v>6330</v>
      </c>
      <c r="K1971" s="79" t="s">
        <v>6348</v>
      </c>
      <c r="L1971" s="81">
        <v>5</v>
      </c>
    </row>
    <row r="1972" spans="1:12">
      <c r="A1972" s="70">
        <v>1970</v>
      </c>
      <c r="B1972" s="78" t="s">
        <v>6416</v>
      </c>
      <c r="C1972" s="79" t="s">
        <v>6417</v>
      </c>
      <c r="D1972" s="80" t="s">
        <v>31</v>
      </c>
      <c r="E1972" s="79" t="s">
        <v>3536</v>
      </c>
      <c r="F1972" s="78" t="s">
        <v>15</v>
      </c>
      <c r="G1972" s="79" t="s">
        <v>6418</v>
      </c>
      <c r="H1972" s="78">
        <v>9057503136</v>
      </c>
      <c r="I1972" s="79" t="s">
        <v>6419</v>
      </c>
      <c r="J1972" s="79" t="s">
        <v>6419</v>
      </c>
      <c r="K1972" s="79" t="s">
        <v>6419</v>
      </c>
      <c r="L1972" s="81">
        <v>5</v>
      </c>
    </row>
    <row r="1973" spans="1:12">
      <c r="A1973" s="70">
        <v>1971</v>
      </c>
      <c r="B1973" s="78" t="s">
        <v>6445</v>
      </c>
      <c r="C1973" s="79" t="s">
        <v>6446</v>
      </c>
      <c r="D1973" s="80" t="s">
        <v>13</v>
      </c>
      <c r="E1973" s="82">
        <v>37356</v>
      </c>
      <c r="F1973" s="78" t="s">
        <v>15</v>
      </c>
      <c r="G1973" s="79" t="s">
        <v>6426</v>
      </c>
      <c r="H1973" s="78">
        <v>9694368845</v>
      </c>
      <c r="I1973" s="79" t="s">
        <v>6427</v>
      </c>
      <c r="J1973" s="79" t="s">
        <v>6427</v>
      </c>
      <c r="K1973" s="79" t="s">
        <v>6447</v>
      </c>
      <c r="L1973" s="81">
        <v>5</v>
      </c>
    </row>
    <row r="1974" spans="1:12">
      <c r="A1974" s="70">
        <v>1972</v>
      </c>
      <c r="B1974" s="78" t="s">
        <v>6459</v>
      </c>
      <c r="C1974" s="79" t="s">
        <v>6460</v>
      </c>
      <c r="D1974" s="80" t="s">
        <v>63</v>
      </c>
      <c r="E1974" s="82">
        <v>37629</v>
      </c>
      <c r="F1974" s="78" t="s">
        <v>46</v>
      </c>
      <c r="G1974" s="79" t="s">
        <v>6461</v>
      </c>
      <c r="H1974" s="78">
        <v>9001940086</v>
      </c>
      <c r="I1974" s="79" t="s">
        <v>6427</v>
      </c>
      <c r="J1974" s="79" t="s">
        <v>6427</v>
      </c>
      <c r="K1974" s="79" t="s">
        <v>6427</v>
      </c>
      <c r="L1974" s="81">
        <v>5</v>
      </c>
    </row>
    <row r="1975" spans="1:12">
      <c r="A1975" s="70">
        <v>1973</v>
      </c>
      <c r="B1975" s="78" t="s">
        <v>6477</v>
      </c>
      <c r="C1975" s="79" t="s">
        <v>6478</v>
      </c>
      <c r="D1975" s="80" t="s">
        <v>23</v>
      </c>
      <c r="E1975" s="79" t="s">
        <v>843</v>
      </c>
      <c r="F1975" s="78" t="s">
        <v>46</v>
      </c>
      <c r="G1975" s="79" t="s">
        <v>6479</v>
      </c>
      <c r="H1975" s="78">
        <v>9413921541</v>
      </c>
      <c r="I1975" s="79" t="s">
        <v>6427</v>
      </c>
      <c r="J1975" s="79" t="s">
        <v>6427</v>
      </c>
      <c r="K1975" s="79" t="s">
        <v>6427</v>
      </c>
      <c r="L1975" s="81">
        <v>5</v>
      </c>
    </row>
    <row r="1976" spans="1:12">
      <c r="A1976" s="70">
        <v>1974</v>
      </c>
      <c r="B1976" s="78" t="s">
        <v>6521</v>
      </c>
      <c r="C1976" s="79" t="s">
        <v>6522</v>
      </c>
      <c r="D1976" s="80" t="s">
        <v>63</v>
      </c>
      <c r="E1976" s="79" t="s">
        <v>6523</v>
      </c>
      <c r="F1976" s="78" t="s">
        <v>15</v>
      </c>
      <c r="G1976" s="79" t="s">
        <v>6524</v>
      </c>
      <c r="H1976" s="78">
        <v>7023260507</v>
      </c>
      <c r="I1976" s="79" t="s">
        <v>6525</v>
      </c>
      <c r="J1976" s="79" t="s">
        <v>6525</v>
      </c>
      <c r="K1976" s="79" t="s">
        <v>6526</v>
      </c>
      <c r="L1976" s="81">
        <v>5</v>
      </c>
    </row>
    <row r="1977" spans="1:12">
      <c r="A1977" s="70">
        <v>1975</v>
      </c>
      <c r="B1977" s="78" t="s">
        <v>6530</v>
      </c>
      <c r="C1977" s="79" t="s">
        <v>6531</v>
      </c>
      <c r="D1977" s="80" t="s">
        <v>13</v>
      </c>
      <c r="E1977" s="79" t="s">
        <v>3633</v>
      </c>
      <c r="F1977" s="78" t="s">
        <v>15</v>
      </c>
      <c r="G1977" s="79" t="s">
        <v>6532</v>
      </c>
      <c r="H1977" s="78">
        <v>9252591854</v>
      </c>
      <c r="I1977" s="79" t="s">
        <v>6525</v>
      </c>
      <c r="J1977" s="79" t="s">
        <v>6525</v>
      </c>
      <c r="K1977" s="79" t="s">
        <v>6526</v>
      </c>
      <c r="L1977" s="81">
        <v>5</v>
      </c>
    </row>
    <row r="1978" spans="1:12">
      <c r="A1978" s="70">
        <v>1976</v>
      </c>
      <c r="B1978" s="78" t="s">
        <v>6547</v>
      </c>
      <c r="C1978" s="79" t="s">
        <v>2546</v>
      </c>
      <c r="D1978" s="80" t="s">
        <v>31</v>
      </c>
      <c r="E1978" s="79" t="s">
        <v>4038</v>
      </c>
      <c r="F1978" s="78" t="s">
        <v>15</v>
      </c>
      <c r="G1978" s="79" t="s">
        <v>6548</v>
      </c>
      <c r="H1978" s="78">
        <v>7691893802</v>
      </c>
      <c r="I1978" s="79" t="s">
        <v>144</v>
      </c>
      <c r="J1978" s="79" t="s">
        <v>144</v>
      </c>
      <c r="K1978" s="79" t="s">
        <v>6549</v>
      </c>
      <c r="L1978" s="81">
        <v>5</v>
      </c>
    </row>
    <row r="1979" spans="1:12">
      <c r="A1979" s="70">
        <v>1977</v>
      </c>
      <c r="B1979" s="78" t="s">
        <v>7918</v>
      </c>
      <c r="C1979" s="79" t="s">
        <v>7919</v>
      </c>
      <c r="D1979" s="80" t="s">
        <v>23</v>
      </c>
      <c r="E1979" s="79" t="s">
        <v>7920</v>
      </c>
      <c r="F1979" s="78" t="s">
        <v>46</v>
      </c>
      <c r="G1979" s="79" t="s">
        <v>7921</v>
      </c>
      <c r="H1979" s="78">
        <v>9757426247</v>
      </c>
      <c r="I1979" s="79" t="s">
        <v>7922</v>
      </c>
      <c r="J1979" s="79" t="s">
        <v>7922</v>
      </c>
      <c r="K1979" s="79" t="s">
        <v>7923</v>
      </c>
      <c r="L1979" s="81">
        <v>5</v>
      </c>
    </row>
    <row r="1980" spans="1:12">
      <c r="A1980" s="70">
        <v>1978</v>
      </c>
      <c r="B1980" s="78" t="s">
        <v>7932</v>
      </c>
      <c r="C1980" s="79" t="s">
        <v>7933</v>
      </c>
      <c r="D1980" s="80" t="s">
        <v>13</v>
      </c>
      <c r="E1980" s="79" t="s">
        <v>7934</v>
      </c>
      <c r="F1980" s="78" t="s">
        <v>15</v>
      </c>
      <c r="G1980" s="79" t="s">
        <v>7935</v>
      </c>
      <c r="H1980" s="78">
        <v>9987160102</v>
      </c>
      <c r="I1980" s="79" t="s">
        <v>7930</v>
      </c>
      <c r="J1980" s="79" t="s">
        <v>7930</v>
      </c>
      <c r="K1980" s="79" t="s">
        <v>7931</v>
      </c>
      <c r="L1980" s="81">
        <v>5</v>
      </c>
    </row>
    <row r="1981" spans="1:12">
      <c r="A1981" s="70">
        <v>1979</v>
      </c>
      <c r="B1981" s="78" t="s">
        <v>7951</v>
      </c>
      <c r="C1981" s="79" t="s">
        <v>7952</v>
      </c>
      <c r="D1981" s="80" t="s">
        <v>23</v>
      </c>
      <c r="E1981" s="79" t="s">
        <v>3263</v>
      </c>
      <c r="F1981" s="78" t="s">
        <v>46</v>
      </c>
      <c r="G1981" s="79" t="s">
        <v>7953</v>
      </c>
      <c r="H1981" s="78">
        <v>9767705699</v>
      </c>
      <c r="I1981" s="79" t="s">
        <v>7949</v>
      </c>
      <c r="J1981" s="79" t="s">
        <v>7949</v>
      </c>
      <c r="K1981" s="79" t="s">
        <v>7950</v>
      </c>
      <c r="L1981" s="81">
        <v>5</v>
      </c>
    </row>
    <row r="1982" spans="1:12">
      <c r="A1982" s="70">
        <v>1980</v>
      </c>
      <c r="B1982" s="78" t="s">
        <v>7959</v>
      </c>
      <c r="C1982" s="79" t="s">
        <v>7960</v>
      </c>
      <c r="D1982" s="80" t="s">
        <v>31</v>
      </c>
      <c r="E1982" s="79" t="s">
        <v>4583</v>
      </c>
      <c r="F1982" s="78" t="s">
        <v>15</v>
      </c>
      <c r="G1982" s="79" t="s">
        <v>7961</v>
      </c>
      <c r="H1982" s="78">
        <v>9834253756</v>
      </c>
      <c r="I1982" s="79" t="s">
        <v>7957</v>
      </c>
      <c r="J1982" s="79" t="s">
        <v>7957</v>
      </c>
      <c r="K1982" s="79" t="s">
        <v>7962</v>
      </c>
      <c r="L1982" s="81">
        <v>5</v>
      </c>
    </row>
    <row r="1983" spans="1:12">
      <c r="A1983" s="70">
        <v>1981</v>
      </c>
      <c r="B1983" s="78" t="s">
        <v>8120</v>
      </c>
      <c r="C1983" s="79" t="s">
        <v>8121</v>
      </c>
      <c r="D1983" s="80" t="s">
        <v>13</v>
      </c>
      <c r="E1983" s="82">
        <v>37380</v>
      </c>
      <c r="F1983" s="78" t="s">
        <v>15</v>
      </c>
      <c r="G1983" s="79" t="s">
        <v>8122</v>
      </c>
      <c r="H1983" s="78">
        <v>9552607975</v>
      </c>
      <c r="I1983" s="79" t="s">
        <v>8115</v>
      </c>
      <c r="J1983" s="79" t="s">
        <v>8115</v>
      </c>
      <c r="K1983" s="79" t="s">
        <v>8116</v>
      </c>
      <c r="L1983" s="81">
        <v>5</v>
      </c>
    </row>
    <row r="1984" spans="1:12">
      <c r="A1984" s="70">
        <v>1982</v>
      </c>
      <c r="B1984" s="78" t="s">
        <v>8140</v>
      </c>
      <c r="C1984" s="79" t="s">
        <v>8141</v>
      </c>
      <c r="D1984" s="80" t="s">
        <v>23</v>
      </c>
      <c r="E1984" s="79" t="s">
        <v>843</v>
      </c>
      <c r="F1984" s="78" t="s">
        <v>46</v>
      </c>
      <c r="G1984" s="79" t="s">
        <v>8142</v>
      </c>
      <c r="H1984" s="78">
        <v>7038861824</v>
      </c>
      <c r="I1984" s="79" t="s">
        <v>8129</v>
      </c>
      <c r="J1984" s="79" t="s">
        <v>8129</v>
      </c>
      <c r="K1984" s="79" t="s">
        <v>8130</v>
      </c>
      <c r="L1984" s="81">
        <v>5</v>
      </c>
    </row>
    <row r="1985" spans="1:12">
      <c r="A1985" s="70">
        <v>1983</v>
      </c>
      <c r="B1985" s="78" t="s">
        <v>8233</v>
      </c>
      <c r="C1985" s="79" t="s">
        <v>8234</v>
      </c>
      <c r="D1985" s="80" t="s">
        <v>31</v>
      </c>
      <c r="E1985" s="79" t="s">
        <v>596</v>
      </c>
      <c r="F1985" s="78" t="s">
        <v>15</v>
      </c>
      <c r="G1985" s="79" t="s">
        <v>8235</v>
      </c>
      <c r="H1985" s="78">
        <v>7677495123</v>
      </c>
      <c r="I1985" s="79" t="s">
        <v>8206</v>
      </c>
      <c r="J1985" s="79" t="s">
        <v>8206</v>
      </c>
      <c r="K1985" s="79" t="s">
        <v>8207</v>
      </c>
      <c r="L1985" s="81">
        <v>5</v>
      </c>
    </row>
    <row r="1986" spans="1:12">
      <c r="A1986" s="70">
        <v>1984</v>
      </c>
      <c r="B1986" s="78" t="s">
        <v>8398</v>
      </c>
      <c r="C1986" s="79" t="s">
        <v>8399</v>
      </c>
      <c r="D1986" s="80" t="s">
        <v>31</v>
      </c>
      <c r="E1986" s="82">
        <v>37169</v>
      </c>
      <c r="F1986" s="78" t="s">
        <v>46</v>
      </c>
      <c r="G1986" s="79" t="s">
        <v>8400</v>
      </c>
      <c r="H1986" s="78">
        <v>8600757859</v>
      </c>
      <c r="I1986" s="79" t="s">
        <v>8380</v>
      </c>
      <c r="J1986" s="79" t="s">
        <v>8380</v>
      </c>
      <c r="K1986" s="79" t="s">
        <v>8381</v>
      </c>
      <c r="L1986" s="81">
        <v>5</v>
      </c>
    </row>
    <row r="1987" spans="1:12">
      <c r="A1987" s="70">
        <v>1985</v>
      </c>
      <c r="B1987" s="78" t="s">
        <v>8427</v>
      </c>
      <c r="C1987" s="79" t="s">
        <v>8428</v>
      </c>
      <c r="D1987" s="80" t="s">
        <v>23</v>
      </c>
      <c r="E1987" s="79" t="s">
        <v>839</v>
      </c>
      <c r="F1987" s="78" t="s">
        <v>15</v>
      </c>
      <c r="G1987" s="79" t="s">
        <v>8429</v>
      </c>
      <c r="H1987" s="78">
        <v>9096071373</v>
      </c>
      <c r="I1987" s="79" t="s">
        <v>8430</v>
      </c>
      <c r="J1987" s="79" t="s">
        <v>8430</v>
      </c>
      <c r="K1987" s="79" t="s">
        <v>8430</v>
      </c>
      <c r="L1987" s="81">
        <v>5</v>
      </c>
    </row>
    <row r="1988" spans="1:12">
      <c r="A1988" s="70">
        <v>1986</v>
      </c>
      <c r="B1988" s="78" t="s">
        <v>8507</v>
      </c>
      <c r="C1988" s="79" t="s">
        <v>8508</v>
      </c>
      <c r="D1988" s="80" t="s">
        <v>31</v>
      </c>
      <c r="E1988" s="79" t="s">
        <v>4665</v>
      </c>
      <c r="F1988" s="78" t="s">
        <v>15</v>
      </c>
      <c r="G1988" s="79" t="s">
        <v>8509</v>
      </c>
      <c r="H1988" s="78">
        <v>7972067800</v>
      </c>
      <c r="I1988" s="79" t="s">
        <v>8510</v>
      </c>
      <c r="J1988" s="79" t="s">
        <v>8510</v>
      </c>
      <c r="K1988" s="79" t="s">
        <v>80</v>
      </c>
      <c r="L1988" s="81">
        <v>5</v>
      </c>
    </row>
    <row r="1989" spans="1:12">
      <c r="A1989" s="70">
        <v>1987</v>
      </c>
      <c r="B1989" s="78" t="s">
        <v>8547</v>
      </c>
      <c r="C1989" s="79" t="s">
        <v>8548</v>
      </c>
      <c r="D1989" s="80" t="s">
        <v>63</v>
      </c>
      <c r="E1989" s="79" t="s">
        <v>2250</v>
      </c>
      <c r="F1989" s="78" t="s">
        <v>15</v>
      </c>
      <c r="G1989" s="79" t="s">
        <v>8549</v>
      </c>
      <c r="H1989" s="78">
        <v>9168411490</v>
      </c>
      <c r="I1989" s="79" t="s">
        <v>8517</v>
      </c>
      <c r="J1989" s="79" t="s">
        <v>8517</v>
      </c>
      <c r="K1989" s="79" t="s">
        <v>8521</v>
      </c>
      <c r="L1989" s="81">
        <v>5</v>
      </c>
    </row>
    <row r="1990" spans="1:12">
      <c r="A1990" s="70">
        <v>1988</v>
      </c>
      <c r="B1990" s="78" t="s">
        <v>8553</v>
      </c>
      <c r="C1990" s="79" t="s">
        <v>8554</v>
      </c>
      <c r="D1990" s="80" t="s">
        <v>31</v>
      </c>
      <c r="E1990" s="82">
        <v>37143</v>
      </c>
      <c r="F1990" s="78" t="s">
        <v>15</v>
      </c>
      <c r="G1990" s="79" t="s">
        <v>8555</v>
      </c>
      <c r="H1990" s="78">
        <v>7058181986</v>
      </c>
      <c r="I1990" s="79" t="s">
        <v>8517</v>
      </c>
      <c r="J1990" s="79" t="s">
        <v>8517</v>
      </c>
      <c r="K1990" s="79" t="s">
        <v>8517</v>
      </c>
      <c r="L1990" s="81">
        <v>5</v>
      </c>
    </row>
    <row r="1991" spans="1:12">
      <c r="A1991" s="70">
        <v>1989</v>
      </c>
      <c r="B1991" s="78" t="s">
        <v>8580</v>
      </c>
      <c r="C1991" s="79" t="s">
        <v>8581</v>
      </c>
      <c r="D1991" s="80" t="s">
        <v>13</v>
      </c>
      <c r="E1991" s="79" t="s">
        <v>1742</v>
      </c>
      <c r="F1991" s="78" t="s">
        <v>46</v>
      </c>
      <c r="G1991" s="79" t="s">
        <v>8582</v>
      </c>
      <c r="H1991" s="78">
        <v>9422234691</v>
      </c>
      <c r="I1991" s="79" t="s">
        <v>8583</v>
      </c>
      <c r="J1991" s="79" t="s">
        <v>8583</v>
      </c>
      <c r="K1991" s="79" t="s">
        <v>8584</v>
      </c>
      <c r="L1991" s="81">
        <v>5</v>
      </c>
    </row>
    <row r="1992" spans="1:12">
      <c r="A1992" s="70">
        <v>1990</v>
      </c>
      <c r="B1992" s="78" t="s">
        <v>8750</v>
      </c>
      <c r="C1992" s="79" t="s">
        <v>8751</v>
      </c>
      <c r="D1992" s="80" t="s">
        <v>23</v>
      </c>
      <c r="E1992" s="79" t="s">
        <v>3014</v>
      </c>
      <c r="F1992" s="78" t="s">
        <v>15</v>
      </c>
      <c r="G1992" s="79" t="s">
        <v>8752</v>
      </c>
      <c r="H1992" s="78">
        <v>9006631386</v>
      </c>
      <c r="I1992" s="79" t="s">
        <v>8738</v>
      </c>
      <c r="J1992" s="79" t="s">
        <v>8738</v>
      </c>
      <c r="K1992" s="79" t="s">
        <v>8738</v>
      </c>
      <c r="L1992" s="81">
        <v>5</v>
      </c>
    </row>
    <row r="1993" spans="1:12">
      <c r="A1993" s="70">
        <v>1991</v>
      </c>
      <c r="B1993" s="78" t="s">
        <v>8800</v>
      </c>
      <c r="C1993" s="79" t="s">
        <v>8801</v>
      </c>
      <c r="D1993" s="80" t="s">
        <v>23</v>
      </c>
      <c r="E1993" s="79" t="s">
        <v>8802</v>
      </c>
      <c r="F1993" s="78" t="s">
        <v>15</v>
      </c>
      <c r="G1993" s="79" t="s">
        <v>8803</v>
      </c>
      <c r="H1993" s="78">
        <v>9472007528</v>
      </c>
      <c r="I1993" s="79" t="s">
        <v>8788</v>
      </c>
      <c r="J1993" s="79" t="s">
        <v>8788</v>
      </c>
      <c r="K1993" s="79" t="s">
        <v>8804</v>
      </c>
      <c r="L1993" s="81">
        <v>5</v>
      </c>
    </row>
    <row r="1994" spans="1:12">
      <c r="A1994" s="70">
        <v>1992</v>
      </c>
      <c r="B1994" s="78" t="s">
        <v>8883</v>
      </c>
      <c r="C1994" s="79" t="s">
        <v>8884</v>
      </c>
      <c r="D1994" s="80" t="s">
        <v>13</v>
      </c>
      <c r="E1994" s="79" t="s">
        <v>506</v>
      </c>
      <c r="F1994" s="78" t="s">
        <v>46</v>
      </c>
      <c r="G1994" s="79" t="s">
        <v>8863</v>
      </c>
      <c r="H1994" s="78">
        <v>9300230045</v>
      </c>
      <c r="I1994" s="79" t="s">
        <v>8860</v>
      </c>
      <c r="J1994" s="79" t="s">
        <v>8860</v>
      </c>
      <c r="K1994" s="79" t="s">
        <v>8860</v>
      </c>
      <c r="L1994" s="81">
        <v>5</v>
      </c>
    </row>
    <row r="1995" spans="1:12">
      <c r="A1995" s="70">
        <v>1993</v>
      </c>
      <c r="B1995" s="78" t="s">
        <v>8885</v>
      </c>
      <c r="C1995" s="79" t="s">
        <v>8886</v>
      </c>
      <c r="D1995" s="80" t="s">
        <v>13</v>
      </c>
      <c r="E1995" s="79" t="s">
        <v>2843</v>
      </c>
      <c r="F1995" s="78" t="s">
        <v>46</v>
      </c>
      <c r="G1995" s="79" t="s">
        <v>8887</v>
      </c>
      <c r="H1995" s="78">
        <v>8103343609</v>
      </c>
      <c r="I1995" s="79" t="s">
        <v>8860</v>
      </c>
      <c r="J1995" s="79" t="s">
        <v>8860</v>
      </c>
      <c r="K1995" s="79" t="s">
        <v>8860</v>
      </c>
      <c r="L1995" s="81">
        <v>5</v>
      </c>
    </row>
    <row r="1996" spans="1:12">
      <c r="A1996" s="70">
        <v>1994</v>
      </c>
      <c r="B1996" s="78" t="s">
        <v>8888</v>
      </c>
      <c r="C1996" s="79" t="s">
        <v>8889</v>
      </c>
      <c r="D1996" s="80" t="s">
        <v>13</v>
      </c>
      <c r="E1996" s="82">
        <v>37504</v>
      </c>
      <c r="F1996" s="78" t="s">
        <v>15</v>
      </c>
      <c r="G1996" s="79" t="s">
        <v>8890</v>
      </c>
      <c r="H1996" s="78">
        <v>9479182317</v>
      </c>
      <c r="I1996" s="79" t="s">
        <v>8860</v>
      </c>
      <c r="J1996" s="79" t="s">
        <v>8860</v>
      </c>
      <c r="K1996" s="79" t="s">
        <v>8860</v>
      </c>
      <c r="L1996" s="81">
        <v>5</v>
      </c>
    </row>
    <row r="1997" spans="1:12">
      <c r="A1997" s="70">
        <v>1995</v>
      </c>
      <c r="B1997" s="78" t="s">
        <v>8899</v>
      </c>
      <c r="C1997" s="79" t="s">
        <v>8900</v>
      </c>
      <c r="D1997" s="80" t="s">
        <v>31</v>
      </c>
      <c r="E1997" s="79" t="s">
        <v>5730</v>
      </c>
      <c r="F1997" s="78" t="s">
        <v>15</v>
      </c>
      <c r="G1997" s="79" t="s">
        <v>8901</v>
      </c>
      <c r="H1997" s="78">
        <v>9425561988</v>
      </c>
      <c r="I1997" s="79" t="s">
        <v>144</v>
      </c>
      <c r="J1997" s="79" t="s">
        <v>144</v>
      </c>
      <c r="K1997" s="79" t="s">
        <v>8898</v>
      </c>
      <c r="L1997" s="81">
        <v>5</v>
      </c>
    </row>
    <row r="1998" spans="1:12">
      <c r="A1998" s="70">
        <v>1996</v>
      </c>
      <c r="B1998" s="78" t="s">
        <v>8950</v>
      </c>
      <c r="C1998" s="79" t="s">
        <v>8951</v>
      </c>
      <c r="D1998" s="80" t="s">
        <v>23</v>
      </c>
      <c r="E1998" s="79" t="s">
        <v>8952</v>
      </c>
      <c r="F1998" s="78" t="s">
        <v>15</v>
      </c>
      <c r="G1998" s="79" t="s">
        <v>8953</v>
      </c>
      <c r="H1998" s="78">
        <v>9893315605</v>
      </c>
      <c r="I1998" s="79" t="s">
        <v>8954</v>
      </c>
      <c r="J1998" s="79" t="s">
        <v>8954</v>
      </c>
      <c r="K1998" s="79" t="s">
        <v>8955</v>
      </c>
      <c r="L1998" s="81">
        <v>5</v>
      </c>
    </row>
    <row r="1999" spans="1:12">
      <c r="A1999" s="70">
        <v>1997</v>
      </c>
      <c r="B1999" s="78" t="s">
        <v>9018</v>
      </c>
      <c r="C1999" s="79" t="s">
        <v>9019</v>
      </c>
      <c r="D1999" s="80" t="s">
        <v>13</v>
      </c>
      <c r="E1999" s="82">
        <v>37385</v>
      </c>
      <c r="F1999" s="78" t="s">
        <v>46</v>
      </c>
      <c r="G1999" s="79" t="s">
        <v>9010</v>
      </c>
      <c r="H1999" s="78">
        <v>9303511118</v>
      </c>
      <c r="I1999" s="79" t="s">
        <v>9011</v>
      </c>
      <c r="J1999" s="79" t="s">
        <v>9011</v>
      </c>
      <c r="K1999" s="79" t="s">
        <v>9011</v>
      </c>
      <c r="L1999" s="81">
        <v>5</v>
      </c>
    </row>
    <row r="2000" spans="1:12">
      <c r="A2000" s="70">
        <v>1998</v>
      </c>
      <c r="B2000" s="78" t="s">
        <v>9042</v>
      </c>
      <c r="C2000" s="79" t="s">
        <v>9043</v>
      </c>
      <c r="D2000" s="80" t="s">
        <v>13</v>
      </c>
      <c r="E2000" s="79" t="s">
        <v>1635</v>
      </c>
      <c r="F2000" s="78" t="s">
        <v>15</v>
      </c>
      <c r="G2000" s="79" t="s">
        <v>9044</v>
      </c>
      <c r="H2000" s="78">
        <v>9589089369</v>
      </c>
      <c r="I2000" s="79" t="s">
        <v>9033</v>
      </c>
      <c r="J2000" s="79" t="s">
        <v>9033</v>
      </c>
      <c r="K2000" s="79" t="s">
        <v>9034</v>
      </c>
      <c r="L2000" s="81">
        <v>5</v>
      </c>
    </row>
    <row r="2001" spans="1:12">
      <c r="A2001" s="70">
        <v>1999</v>
      </c>
      <c r="B2001" s="78" t="s">
        <v>9048</v>
      </c>
      <c r="C2001" s="79" t="s">
        <v>9049</v>
      </c>
      <c r="D2001" s="80" t="s">
        <v>31</v>
      </c>
      <c r="E2001" s="82">
        <v>37141</v>
      </c>
      <c r="F2001" s="78" t="s">
        <v>46</v>
      </c>
      <c r="G2001" s="79" t="s">
        <v>9050</v>
      </c>
      <c r="H2001" s="78">
        <v>9752593463</v>
      </c>
      <c r="I2001" s="79" t="s">
        <v>9033</v>
      </c>
      <c r="J2001" s="79" t="s">
        <v>9033</v>
      </c>
      <c r="K2001" s="79" t="s">
        <v>9034</v>
      </c>
      <c r="L2001" s="81">
        <v>5</v>
      </c>
    </row>
    <row r="2002" spans="1:12">
      <c r="A2002" s="70">
        <v>2000</v>
      </c>
      <c r="B2002" s="78" t="s">
        <v>9160</v>
      </c>
      <c r="C2002" s="79" t="s">
        <v>9161</v>
      </c>
      <c r="D2002" s="80" t="s">
        <v>13</v>
      </c>
      <c r="E2002" s="79" t="s">
        <v>3218</v>
      </c>
      <c r="F2002" s="78" t="s">
        <v>46</v>
      </c>
      <c r="G2002" s="79" t="s">
        <v>9162</v>
      </c>
      <c r="H2002" s="78">
        <v>8674947468</v>
      </c>
      <c r="I2002" s="79" t="s">
        <v>9155</v>
      </c>
      <c r="J2002" s="79" t="s">
        <v>9155</v>
      </c>
      <c r="K2002" s="79" t="s">
        <v>9156</v>
      </c>
      <c r="L2002" s="81">
        <v>5</v>
      </c>
    </row>
    <row r="2003" spans="1:12">
      <c r="A2003" s="70">
        <v>2001</v>
      </c>
      <c r="B2003" s="78" t="s">
        <v>9166</v>
      </c>
      <c r="C2003" s="79" t="s">
        <v>9167</v>
      </c>
      <c r="D2003" s="80" t="s">
        <v>13</v>
      </c>
      <c r="E2003" s="79" t="s">
        <v>3110</v>
      </c>
      <c r="F2003" s="78" t="s">
        <v>15</v>
      </c>
      <c r="G2003" s="79" t="s">
        <v>9168</v>
      </c>
      <c r="H2003" s="78">
        <v>9204736218</v>
      </c>
      <c r="I2003" s="79" t="s">
        <v>9155</v>
      </c>
      <c r="J2003" s="79" t="s">
        <v>9155</v>
      </c>
      <c r="K2003" s="79" t="s">
        <v>9156</v>
      </c>
      <c r="L2003" s="81">
        <v>5</v>
      </c>
    </row>
    <row r="2004" spans="1:12">
      <c r="A2004" s="70">
        <v>2002</v>
      </c>
      <c r="B2004" s="78" t="s">
        <v>9199</v>
      </c>
      <c r="C2004" s="79" t="s">
        <v>9200</v>
      </c>
      <c r="D2004" s="80" t="s">
        <v>13</v>
      </c>
      <c r="E2004" s="79" t="s">
        <v>283</v>
      </c>
      <c r="F2004" s="78" t="s">
        <v>15</v>
      </c>
      <c r="G2004" s="79" t="s">
        <v>9201</v>
      </c>
      <c r="H2004" s="78">
        <v>9973844782</v>
      </c>
      <c r="I2004" s="79" t="s">
        <v>9202</v>
      </c>
      <c r="J2004" s="79" t="s">
        <v>9202</v>
      </c>
      <c r="K2004" s="79" t="s">
        <v>9202</v>
      </c>
      <c r="L2004" s="81">
        <v>5</v>
      </c>
    </row>
    <row r="2005" spans="1:12">
      <c r="A2005" s="70">
        <v>2003</v>
      </c>
      <c r="B2005" s="78" t="s">
        <v>9269</v>
      </c>
      <c r="C2005" s="79" t="s">
        <v>9270</v>
      </c>
      <c r="D2005" s="80" t="s">
        <v>23</v>
      </c>
      <c r="E2005" s="82">
        <v>37690</v>
      </c>
      <c r="F2005" s="78" t="s">
        <v>15</v>
      </c>
      <c r="G2005" s="79" t="s">
        <v>9236</v>
      </c>
      <c r="H2005" s="78">
        <v>9470519281</v>
      </c>
      <c r="I2005" s="79" t="s">
        <v>9225</v>
      </c>
      <c r="J2005" s="79" t="s">
        <v>9225</v>
      </c>
      <c r="K2005" s="79" t="s">
        <v>9226</v>
      </c>
      <c r="L2005" s="81">
        <v>5</v>
      </c>
    </row>
    <row r="2006" spans="1:12">
      <c r="A2006" s="70">
        <v>2004</v>
      </c>
      <c r="B2006" s="78" t="s">
        <v>9332</v>
      </c>
      <c r="C2006" s="79" t="s">
        <v>9333</v>
      </c>
      <c r="D2006" s="80" t="s">
        <v>31</v>
      </c>
      <c r="E2006" s="79" t="s">
        <v>300</v>
      </c>
      <c r="F2006" s="78" t="s">
        <v>15</v>
      </c>
      <c r="G2006" s="79" t="s">
        <v>9334</v>
      </c>
      <c r="H2006" s="78">
        <v>9436706996</v>
      </c>
      <c r="I2006" s="79" t="s">
        <v>9321</v>
      </c>
      <c r="J2006" s="79" t="s">
        <v>9321</v>
      </c>
      <c r="K2006" s="79" t="s">
        <v>9321</v>
      </c>
      <c r="L2006" s="81">
        <v>5</v>
      </c>
    </row>
    <row r="2007" spans="1:12">
      <c r="A2007" s="70">
        <v>2005</v>
      </c>
      <c r="B2007" s="78" t="s">
        <v>9421</v>
      </c>
      <c r="C2007" s="79" t="s">
        <v>9422</v>
      </c>
      <c r="D2007" s="80" t="s">
        <v>31</v>
      </c>
      <c r="E2007" s="82">
        <v>37592</v>
      </c>
      <c r="F2007" s="78" t="s">
        <v>15</v>
      </c>
      <c r="G2007" s="79" t="s">
        <v>9423</v>
      </c>
      <c r="H2007" s="78">
        <v>7317512277</v>
      </c>
      <c r="I2007" s="79" t="s">
        <v>9419</v>
      </c>
      <c r="J2007" s="79" t="s">
        <v>9419</v>
      </c>
      <c r="K2007" s="79" t="s">
        <v>9419</v>
      </c>
      <c r="L2007" s="81">
        <v>5</v>
      </c>
    </row>
    <row r="2008" spans="1:12">
      <c r="A2008" s="70">
        <v>2006</v>
      </c>
      <c r="B2008" s="78" t="s">
        <v>9489</v>
      </c>
      <c r="C2008" s="79" t="s">
        <v>9490</v>
      </c>
      <c r="D2008" s="80" t="s">
        <v>31</v>
      </c>
      <c r="E2008" s="82">
        <v>37532</v>
      </c>
      <c r="F2008" s="78" t="s">
        <v>15</v>
      </c>
      <c r="G2008" s="79" t="s">
        <v>9485</v>
      </c>
      <c r="H2008" s="78">
        <v>7379112489</v>
      </c>
      <c r="I2008" s="79" t="s">
        <v>9486</v>
      </c>
      <c r="J2008" s="79" t="s">
        <v>9486</v>
      </c>
      <c r="K2008" s="79" t="s">
        <v>9487</v>
      </c>
      <c r="L2008" s="81">
        <v>5</v>
      </c>
    </row>
    <row r="2009" spans="1:12">
      <c r="A2009" s="70">
        <v>2007</v>
      </c>
      <c r="B2009" s="78" t="s">
        <v>9584</v>
      </c>
      <c r="C2009" s="79" t="s">
        <v>9585</v>
      </c>
      <c r="D2009" s="80" t="s">
        <v>23</v>
      </c>
      <c r="E2009" s="79" t="s">
        <v>9586</v>
      </c>
      <c r="F2009" s="78" t="s">
        <v>46</v>
      </c>
      <c r="G2009" s="79" t="s">
        <v>9587</v>
      </c>
      <c r="H2009" s="78">
        <v>9451365818</v>
      </c>
      <c r="I2009" s="79" t="s">
        <v>9514</v>
      </c>
      <c r="J2009" s="79" t="s">
        <v>9514</v>
      </c>
      <c r="K2009" s="79" t="s">
        <v>9515</v>
      </c>
      <c r="L2009" s="81">
        <v>5</v>
      </c>
    </row>
    <row r="2010" spans="1:12">
      <c r="A2010" s="70">
        <v>2008</v>
      </c>
      <c r="B2010" s="70" t="s">
        <v>11</v>
      </c>
      <c r="C2010" s="71" t="s">
        <v>12</v>
      </c>
      <c r="D2010" s="70" t="s">
        <v>13</v>
      </c>
      <c r="E2010" s="71" t="s">
        <v>14</v>
      </c>
      <c r="F2010" s="70" t="s">
        <v>15</v>
      </c>
      <c r="G2010" s="71" t="s">
        <v>16</v>
      </c>
      <c r="H2010" s="70">
        <v>7983290527</v>
      </c>
      <c r="I2010" s="71" t="s">
        <v>17</v>
      </c>
      <c r="J2010" s="71" t="s">
        <v>17</v>
      </c>
      <c r="K2010" s="71" t="s">
        <v>17</v>
      </c>
      <c r="L2010" s="76">
        <v>4</v>
      </c>
    </row>
    <row r="2011" spans="1:12">
      <c r="A2011" s="70">
        <v>2009</v>
      </c>
      <c r="B2011" s="70" t="s">
        <v>55</v>
      </c>
      <c r="C2011" s="71" t="s">
        <v>56</v>
      </c>
      <c r="D2011" s="70" t="s">
        <v>13</v>
      </c>
      <c r="E2011" s="75">
        <v>37385</v>
      </c>
      <c r="F2011" s="70" t="s">
        <v>15</v>
      </c>
      <c r="G2011" s="71" t="s">
        <v>57</v>
      </c>
      <c r="H2011" s="70">
        <v>9756199917</v>
      </c>
      <c r="I2011" s="71" t="s">
        <v>51</v>
      </c>
      <c r="J2011" s="71" t="s">
        <v>51</v>
      </c>
      <c r="K2011" s="71" t="s">
        <v>51</v>
      </c>
      <c r="L2011" s="76">
        <v>4</v>
      </c>
    </row>
    <row r="2012" spans="1:12">
      <c r="A2012" s="70">
        <v>2010</v>
      </c>
      <c r="B2012" s="70" t="s">
        <v>61</v>
      </c>
      <c r="C2012" s="71" t="s">
        <v>62</v>
      </c>
      <c r="D2012" s="70" t="s">
        <v>63</v>
      </c>
      <c r="E2012" s="71" t="s">
        <v>64</v>
      </c>
      <c r="F2012" s="70" t="s">
        <v>15</v>
      </c>
      <c r="G2012" s="71" t="s">
        <v>65</v>
      </c>
      <c r="H2012" s="70">
        <v>9058531854</v>
      </c>
      <c r="I2012" s="71" t="s">
        <v>51</v>
      </c>
      <c r="J2012" s="71" t="s">
        <v>51</v>
      </c>
      <c r="K2012" s="71" t="s">
        <v>51</v>
      </c>
      <c r="L2012" s="76">
        <v>4</v>
      </c>
    </row>
    <row r="2013" spans="1:12">
      <c r="A2013" s="70">
        <v>2011</v>
      </c>
      <c r="B2013" s="70" t="s">
        <v>157</v>
      </c>
      <c r="C2013" s="71" t="s">
        <v>158</v>
      </c>
      <c r="D2013" s="70" t="s">
        <v>23</v>
      </c>
      <c r="E2013" s="71" t="s">
        <v>159</v>
      </c>
      <c r="F2013" s="70" t="s">
        <v>15</v>
      </c>
      <c r="G2013" s="71" t="s">
        <v>160</v>
      </c>
      <c r="H2013" s="70">
        <v>8958903697</v>
      </c>
      <c r="I2013" s="71" t="s">
        <v>161</v>
      </c>
      <c r="J2013" s="71" t="s">
        <v>161</v>
      </c>
      <c r="K2013" s="71" t="s">
        <v>161</v>
      </c>
      <c r="L2013" s="76">
        <v>4</v>
      </c>
    </row>
    <row r="2014" spans="1:12">
      <c r="A2014" s="70">
        <v>2012</v>
      </c>
      <c r="B2014" s="70" t="s">
        <v>168</v>
      </c>
      <c r="C2014" s="71" t="s">
        <v>169</v>
      </c>
      <c r="D2014" s="70" t="s">
        <v>13</v>
      </c>
      <c r="E2014" s="75">
        <v>37267</v>
      </c>
      <c r="F2014" s="70" t="s">
        <v>15</v>
      </c>
      <c r="G2014" s="71" t="s">
        <v>170</v>
      </c>
      <c r="H2014" s="70">
        <v>7827009841</v>
      </c>
      <c r="I2014" s="71" t="s">
        <v>171</v>
      </c>
      <c r="J2014" s="71" t="s">
        <v>171</v>
      </c>
      <c r="K2014" s="71" t="s">
        <v>172</v>
      </c>
      <c r="L2014" s="76">
        <v>4</v>
      </c>
    </row>
    <row r="2015" spans="1:12">
      <c r="A2015" s="70">
        <v>2013</v>
      </c>
      <c r="B2015" s="70" t="s">
        <v>281</v>
      </c>
      <c r="C2015" s="71" t="s">
        <v>282</v>
      </c>
      <c r="D2015" s="70" t="s">
        <v>13</v>
      </c>
      <c r="E2015" s="71" t="s">
        <v>283</v>
      </c>
      <c r="F2015" s="70" t="s">
        <v>15</v>
      </c>
      <c r="G2015" s="71" t="s">
        <v>284</v>
      </c>
      <c r="H2015" s="70">
        <v>9456470247</v>
      </c>
      <c r="I2015" s="71" t="s">
        <v>279</v>
      </c>
      <c r="J2015" s="71" t="s">
        <v>279</v>
      </c>
      <c r="K2015" s="71" t="s">
        <v>280</v>
      </c>
      <c r="L2015" s="76">
        <v>4</v>
      </c>
    </row>
    <row r="2016" spans="1:12">
      <c r="A2016" s="70">
        <v>2014</v>
      </c>
      <c r="B2016" s="78" t="s">
        <v>332</v>
      </c>
      <c r="C2016" s="79" t="s">
        <v>333</v>
      </c>
      <c r="D2016" s="80" t="s">
        <v>13</v>
      </c>
      <c r="E2016" s="79" t="s">
        <v>334</v>
      </c>
      <c r="F2016" s="78" t="s">
        <v>15</v>
      </c>
      <c r="G2016" s="79" t="s">
        <v>335</v>
      </c>
      <c r="H2016" s="78">
        <v>9825640920</v>
      </c>
      <c r="I2016" s="79" t="s">
        <v>336</v>
      </c>
      <c r="J2016" s="79" t="s">
        <v>336</v>
      </c>
      <c r="K2016" s="79" t="s">
        <v>337</v>
      </c>
      <c r="L2016" s="81">
        <v>4</v>
      </c>
    </row>
    <row r="2017" spans="1:12">
      <c r="A2017" s="70">
        <v>2015</v>
      </c>
      <c r="B2017" s="78" t="s">
        <v>338</v>
      </c>
      <c r="C2017" s="79" t="s">
        <v>339</v>
      </c>
      <c r="D2017" s="80" t="s">
        <v>31</v>
      </c>
      <c r="E2017" s="79" t="s">
        <v>340</v>
      </c>
      <c r="F2017" s="78" t="s">
        <v>15</v>
      </c>
      <c r="G2017" s="79" t="s">
        <v>341</v>
      </c>
      <c r="H2017" s="78">
        <v>9427669527</v>
      </c>
      <c r="I2017" s="79" t="s">
        <v>336</v>
      </c>
      <c r="J2017" s="79" t="s">
        <v>336</v>
      </c>
      <c r="K2017" s="79" t="s">
        <v>337</v>
      </c>
      <c r="L2017" s="81">
        <v>4</v>
      </c>
    </row>
    <row r="2018" spans="1:12">
      <c r="A2018" s="70">
        <v>2016</v>
      </c>
      <c r="B2018" s="78" t="s">
        <v>352</v>
      </c>
      <c r="C2018" s="79" t="s">
        <v>353</v>
      </c>
      <c r="D2018" s="80" t="s">
        <v>13</v>
      </c>
      <c r="E2018" s="79" t="s">
        <v>354</v>
      </c>
      <c r="F2018" s="78" t="s">
        <v>15</v>
      </c>
      <c r="G2018" s="79" t="s">
        <v>355</v>
      </c>
      <c r="H2018" s="78">
        <v>9998065877</v>
      </c>
      <c r="I2018" s="79" t="s">
        <v>336</v>
      </c>
      <c r="J2018" s="79" t="s">
        <v>336</v>
      </c>
      <c r="K2018" s="79" t="s">
        <v>337</v>
      </c>
      <c r="L2018" s="81">
        <v>4</v>
      </c>
    </row>
    <row r="2019" spans="1:12">
      <c r="A2019" s="70">
        <v>2017</v>
      </c>
      <c r="B2019" s="78" t="s">
        <v>372</v>
      </c>
      <c r="C2019" s="79" t="s">
        <v>373</v>
      </c>
      <c r="D2019" s="80" t="s">
        <v>31</v>
      </c>
      <c r="E2019" s="79" t="s">
        <v>374</v>
      </c>
      <c r="F2019" s="78" t="s">
        <v>46</v>
      </c>
      <c r="G2019" s="79" t="s">
        <v>375</v>
      </c>
      <c r="H2019" s="78">
        <v>9662139514</v>
      </c>
      <c r="I2019" s="79" t="s">
        <v>370</v>
      </c>
      <c r="J2019" s="79" t="s">
        <v>370</v>
      </c>
      <c r="K2019" s="79" t="s">
        <v>370</v>
      </c>
      <c r="L2019" s="81">
        <v>4</v>
      </c>
    </row>
    <row r="2020" spans="1:12">
      <c r="A2020" s="70">
        <v>2018</v>
      </c>
      <c r="B2020" s="78" t="s">
        <v>409</v>
      </c>
      <c r="C2020" s="79" t="s">
        <v>410</v>
      </c>
      <c r="D2020" s="80" t="s">
        <v>23</v>
      </c>
      <c r="E2020" s="82">
        <v>37751</v>
      </c>
      <c r="F2020" s="78" t="s">
        <v>15</v>
      </c>
      <c r="G2020" s="79" t="s">
        <v>411</v>
      </c>
      <c r="H2020" s="78">
        <v>9925266971</v>
      </c>
      <c r="I2020" s="79" t="s">
        <v>370</v>
      </c>
      <c r="J2020" s="79" t="s">
        <v>370</v>
      </c>
      <c r="K2020" s="79" t="s">
        <v>412</v>
      </c>
      <c r="L2020" s="81">
        <v>4</v>
      </c>
    </row>
    <row r="2021" spans="1:12">
      <c r="A2021" s="70">
        <v>2019</v>
      </c>
      <c r="B2021" s="78" t="s">
        <v>413</v>
      </c>
      <c r="C2021" s="79" t="s">
        <v>414</v>
      </c>
      <c r="D2021" s="80" t="s">
        <v>13</v>
      </c>
      <c r="E2021" s="82">
        <v>37570</v>
      </c>
      <c r="F2021" s="78" t="s">
        <v>46</v>
      </c>
      <c r="G2021" s="79" t="s">
        <v>415</v>
      </c>
      <c r="H2021" s="78">
        <v>9924857144</v>
      </c>
      <c r="I2021" s="79" t="s">
        <v>370</v>
      </c>
      <c r="J2021" s="79" t="s">
        <v>370</v>
      </c>
      <c r="K2021" s="79" t="s">
        <v>370</v>
      </c>
      <c r="L2021" s="81">
        <v>4</v>
      </c>
    </row>
    <row r="2022" spans="1:12">
      <c r="A2022" s="70">
        <v>2020</v>
      </c>
      <c r="B2022" s="78" t="s">
        <v>542</v>
      </c>
      <c r="C2022" s="79" t="s">
        <v>543</v>
      </c>
      <c r="D2022" s="80" t="s">
        <v>13</v>
      </c>
      <c r="E2022" s="79" t="s">
        <v>544</v>
      </c>
      <c r="F2022" s="78" t="s">
        <v>46</v>
      </c>
      <c r="G2022" s="79" t="s">
        <v>545</v>
      </c>
      <c r="H2022" s="78">
        <v>8141429047</v>
      </c>
      <c r="I2022" s="79" t="s">
        <v>522</v>
      </c>
      <c r="J2022" s="79" t="s">
        <v>522</v>
      </c>
      <c r="K2022" s="79" t="s">
        <v>523</v>
      </c>
      <c r="L2022" s="81">
        <v>4</v>
      </c>
    </row>
    <row r="2023" spans="1:12">
      <c r="A2023" s="70">
        <v>2021</v>
      </c>
      <c r="B2023" s="78" t="s">
        <v>550</v>
      </c>
      <c r="C2023" s="79" t="s">
        <v>551</v>
      </c>
      <c r="D2023" s="80" t="s">
        <v>23</v>
      </c>
      <c r="E2023" s="79" t="s">
        <v>552</v>
      </c>
      <c r="F2023" s="78" t="s">
        <v>15</v>
      </c>
      <c r="G2023" s="79" t="s">
        <v>553</v>
      </c>
      <c r="H2023" s="78">
        <v>9470788553</v>
      </c>
      <c r="I2023" s="79" t="s">
        <v>522</v>
      </c>
      <c r="J2023" s="79" t="s">
        <v>522</v>
      </c>
      <c r="K2023" s="79" t="s">
        <v>523</v>
      </c>
      <c r="L2023" s="81">
        <v>4</v>
      </c>
    </row>
    <row r="2024" spans="1:12">
      <c r="A2024" s="70">
        <v>2022</v>
      </c>
      <c r="B2024" s="78" t="s">
        <v>588</v>
      </c>
      <c r="C2024" s="79" t="s">
        <v>589</v>
      </c>
      <c r="D2024" s="80" t="s">
        <v>23</v>
      </c>
      <c r="E2024" s="82">
        <v>38201</v>
      </c>
      <c r="F2024" s="78" t="s">
        <v>15</v>
      </c>
      <c r="G2024" s="79" t="s">
        <v>590</v>
      </c>
      <c r="H2024" s="78">
        <v>9909945686</v>
      </c>
      <c r="I2024" s="79" t="s">
        <v>144</v>
      </c>
      <c r="J2024" s="79" t="s">
        <v>144</v>
      </c>
      <c r="K2024" s="79" t="s">
        <v>580</v>
      </c>
      <c r="L2024" s="81">
        <v>4</v>
      </c>
    </row>
    <row r="2025" spans="1:12">
      <c r="A2025" s="70">
        <v>2023</v>
      </c>
      <c r="B2025" s="78" t="s">
        <v>745</v>
      </c>
      <c r="C2025" s="79" t="s">
        <v>746</v>
      </c>
      <c r="D2025" s="80" t="s">
        <v>63</v>
      </c>
      <c r="E2025" s="79" t="s">
        <v>747</v>
      </c>
      <c r="F2025" s="78" t="s">
        <v>15</v>
      </c>
      <c r="G2025" s="79" t="s">
        <v>748</v>
      </c>
      <c r="H2025" s="78">
        <v>7043476210</v>
      </c>
      <c r="I2025" s="79" t="s">
        <v>739</v>
      </c>
      <c r="J2025" s="79" t="s">
        <v>739</v>
      </c>
      <c r="K2025" s="79" t="s">
        <v>740</v>
      </c>
      <c r="L2025" s="81">
        <v>4</v>
      </c>
    </row>
    <row r="2026" spans="1:12">
      <c r="A2026" s="70">
        <v>2024</v>
      </c>
      <c r="B2026" s="78" t="s">
        <v>911</v>
      </c>
      <c r="C2026" s="79" t="s">
        <v>912</v>
      </c>
      <c r="D2026" s="80" t="s">
        <v>13</v>
      </c>
      <c r="E2026" s="82">
        <v>37299</v>
      </c>
      <c r="F2026" s="78" t="s">
        <v>46</v>
      </c>
      <c r="G2026" s="79" t="s">
        <v>913</v>
      </c>
      <c r="H2026" s="78">
        <v>9448501739</v>
      </c>
      <c r="I2026" s="79" t="s">
        <v>884</v>
      </c>
      <c r="J2026" s="79" t="s">
        <v>884</v>
      </c>
      <c r="K2026" s="79" t="s">
        <v>890</v>
      </c>
      <c r="L2026" s="81">
        <v>4</v>
      </c>
    </row>
    <row r="2027" spans="1:12">
      <c r="A2027" s="70">
        <v>2025</v>
      </c>
      <c r="B2027" s="78" t="s">
        <v>1060</v>
      </c>
      <c r="C2027" s="79" t="s">
        <v>1061</v>
      </c>
      <c r="D2027" s="80" t="s">
        <v>23</v>
      </c>
      <c r="E2027" s="79" t="s">
        <v>1062</v>
      </c>
      <c r="F2027" s="78" t="s">
        <v>15</v>
      </c>
      <c r="G2027" s="79" t="s">
        <v>1063</v>
      </c>
      <c r="H2027" s="78">
        <v>9986744088</v>
      </c>
      <c r="I2027" s="79" t="s">
        <v>1043</v>
      </c>
      <c r="J2027" s="79" t="s">
        <v>1043</v>
      </c>
      <c r="K2027" s="79" t="s">
        <v>1043</v>
      </c>
      <c r="L2027" s="81">
        <v>4</v>
      </c>
    </row>
    <row r="2028" spans="1:12">
      <c r="A2028" s="70">
        <v>2026</v>
      </c>
      <c r="B2028" s="78" t="s">
        <v>1070</v>
      </c>
      <c r="C2028" s="79" t="s">
        <v>1071</v>
      </c>
      <c r="D2028" s="80" t="s">
        <v>13</v>
      </c>
      <c r="E2028" s="82">
        <v>37326</v>
      </c>
      <c r="F2028" s="78" t="s">
        <v>46</v>
      </c>
      <c r="G2028" s="79" t="s">
        <v>1072</v>
      </c>
      <c r="H2028" s="78">
        <v>9742693365</v>
      </c>
      <c r="I2028" s="79" t="s">
        <v>1043</v>
      </c>
      <c r="J2028" s="79" t="s">
        <v>1043</v>
      </c>
      <c r="K2028" s="79" t="s">
        <v>1073</v>
      </c>
      <c r="L2028" s="81">
        <v>4</v>
      </c>
    </row>
    <row r="2029" spans="1:12">
      <c r="A2029" s="70">
        <v>2027</v>
      </c>
      <c r="B2029" s="78" t="s">
        <v>1108</v>
      </c>
      <c r="C2029" s="79" t="s">
        <v>1109</v>
      </c>
      <c r="D2029" s="80" t="s">
        <v>13</v>
      </c>
      <c r="E2029" s="79" t="s">
        <v>74</v>
      </c>
      <c r="F2029" s="78" t="s">
        <v>15</v>
      </c>
      <c r="G2029" s="79" t="s">
        <v>1110</v>
      </c>
      <c r="H2029" s="78">
        <v>9448689955</v>
      </c>
      <c r="I2029" s="79" t="s">
        <v>1099</v>
      </c>
      <c r="J2029" s="79" t="s">
        <v>1099</v>
      </c>
      <c r="K2029" s="79" t="s">
        <v>1100</v>
      </c>
      <c r="L2029" s="81">
        <v>4</v>
      </c>
    </row>
    <row r="2030" spans="1:12">
      <c r="A2030" s="70">
        <v>2028</v>
      </c>
      <c r="B2030" s="78" t="s">
        <v>1135</v>
      </c>
      <c r="C2030" s="79" t="s">
        <v>1136</v>
      </c>
      <c r="D2030" s="80" t="s">
        <v>23</v>
      </c>
      <c r="E2030" s="79" t="s">
        <v>1137</v>
      </c>
      <c r="F2030" s="78" t="s">
        <v>15</v>
      </c>
      <c r="G2030" s="79" t="s">
        <v>1138</v>
      </c>
      <c r="H2030" s="78">
        <v>9449686892</v>
      </c>
      <c r="I2030" s="79" t="s">
        <v>1099</v>
      </c>
      <c r="J2030" s="79" t="s">
        <v>1099</v>
      </c>
      <c r="K2030" s="79" t="s">
        <v>1107</v>
      </c>
      <c r="L2030" s="81">
        <v>4</v>
      </c>
    </row>
    <row r="2031" spans="1:12">
      <c r="A2031" s="70">
        <v>2029</v>
      </c>
      <c r="B2031" s="78" t="s">
        <v>1150</v>
      </c>
      <c r="C2031" s="79" t="s">
        <v>1151</v>
      </c>
      <c r="D2031" s="80" t="s">
        <v>13</v>
      </c>
      <c r="E2031" s="82">
        <v>37357</v>
      </c>
      <c r="F2031" s="78" t="s">
        <v>15</v>
      </c>
      <c r="G2031" s="79" t="s">
        <v>1152</v>
      </c>
      <c r="H2031" s="78">
        <v>9483160420</v>
      </c>
      <c r="I2031" s="79" t="s">
        <v>1099</v>
      </c>
      <c r="J2031" s="79" t="s">
        <v>1099</v>
      </c>
      <c r="K2031" s="79" t="s">
        <v>1100</v>
      </c>
      <c r="L2031" s="81">
        <v>4</v>
      </c>
    </row>
    <row r="2032" spans="1:12">
      <c r="A2032" s="70">
        <v>2030</v>
      </c>
      <c r="B2032" s="78" t="s">
        <v>1167</v>
      </c>
      <c r="C2032" s="79" t="s">
        <v>1168</v>
      </c>
      <c r="D2032" s="80" t="s">
        <v>13</v>
      </c>
      <c r="E2032" s="79" t="s">
        <v>1169</v>
      </c>
      <c r="F2032" s="78" t="s">
        <v>15</v>
      </c>
      <c r="G2032" s="79" t="s">
        <v>1170</v>
      </c>
      <c r="H2032" s="78">
        <v>9916722552</v>
      </c>
      <c r="I2032" s="79" t="s">
        <v>1161</v>
      </c>
      <c r="J2032" s="79" t="s">
        <v>1161</v>
      </c>
      <c r="K2032" s="79" t="s">
        <v>1162</v>
      </c>
      <c r="L2032" s="81">
        <v>4</v>
      </c>
    </row>
    <row r="2033" spans="1:12">
      <c r="A2033" s="70">
        <v>2031</v>
      </c>
      <c r="B2033" s="78" t="s">
        <v>1180</v>
      </c>
      <c r="C2033" s="79" t="s">
        <v>1181</v>
      </c>
      <c r="D2033" s="80" t="s">
        <v>23</v>
      </c>
      <c r="E2033" s="79" t="s">
        <v>1182</v>
      </c>
      <c r="F2033" s="78" t="s">
        <v>46</v>
      </c>
      <c r="G2033" s="79" t="s">
        <v>1183</v>
      </c>
      <c r="H2033" s="78">
        <v>7975368231</v>
      </c>
      <c r="I2033" s="79" t="s">
        <v>1178</v>
      </c>
      <c r="J2033" s="79" t="s">
        <v>1178</v>
      </c>
      <c r="K2033" s="79" t="s">
        <v>1184</v>
      </c>
      <c r="L2033" s="81">
        <v>4</v>
      </c>
    </row>
    <row r="2034" spans="1:12">
      <c r="A2034" s="70">
        <v>2032</v>
      </c>
      <c r="B2034" s="78" t="s">
        <v>1234</v>
      </c>
      <c r="C2034" s="79" t="s">
        <v>1235</v>
      </c>
      <c r="D2034" s="80" t="s">
        <v>13</v>
      </c>
      <c r="E2034" s="79" t="s">
        <v>1236</v>
      </c>
      <c r="F2034" s="78" t="s">
        <v>15</v>
      </c>
      <c r="G2034" s="79" t="s">
        <v>1237</v>
      </c>
      <c r="H2034" s="78">
        <v>9591909670</v>
      </c>
      <c r="I2034" s="79" t="s">
        <v>1209</v>
      </c>
      <c r="J2034" s="79" t="s">
        <v>1209</v>
      </c>
      <c r="K2034" s="79" t="s">
        <v>1209</v>
      </c>
      <c r="L2034" s="81">
        <v>4</v>
      </c>
    </row>
    <row r="2035" spans="1:12">
      <c r="A2035" s="70">
        <v>2033</v>
      </c>
      <c r="B2035" s="78" t="s">
        <v>1313</v>
      </c>
      <c r="C2035" s="79" t="s">
        <v>1314</v>
      </c>
      <c r="D2035" s="80" t="s">
        <v>13</v>
      </c>
      <c r="E2035" s="82">
        <v>37323</v>
      </c>
      <c r="F2035" s="78" t="s">
        <v>15</v>
      </c>
      <c r="G2035" s="79" t="s">
        <v>1315</v>
      </c>
      <c r="H2035" s="78">
        <v>9986638686</v>
      </c>
      <c r="I2035" s="79" t="s">
        <v>1284</v>
      </c>
      <c r="J2035" s="79" t="s">
        <v>1284</v>
      </c>
      <c r="K2035" s="79" t="s">
        <v>1293</v>
      </c>
      <c r="L2035" s="81">
        <v>4</v>
      </c>
    </row>
    <row r="2036" spans="1:12">
      <c r="A2036" s="70">
        <v>2034</v>
      </c>
      <c r="B2036" s="78" t="s">
        <v>1346</v>
      </c>
      <c r="C2036" s="79" t="s">
        <v>1347</v>
      </c>
      <c r="D2036" s="80" t="s">
        <v>13</v>
      </c>
      <c r="E2036" s="79" t="s">
        <v>1348</v>
      </c>
      <c r="F2036" s="78" t="s">
        <v>15</v>
      </c>
      <c r="G2036" s="79" t="s">
        <v>1349</v>
      </c>
      <c r="H2036" s="78">
        <v>9731588895</v>
      </c>
      <c r="I2036" s="79" t="s">
        <v>1284</v>
      </c>
      <c r="J2036" s="79" t="s">
        <v>1284</v>
      </c>
      <c r="K2036" s="79" t="s">
        <v>1285</v>
      </c>
      <c r="L2036" s="81">
        <v>4</v>
      </c>
    </row>
    <row r="2037" spans="1:12">
      <c r="A2037" s="70">
        <v>2035</v>
      </c>
      <c r="B2037" s="78" t="s">
        <v>1633</v>
      </c>
      <c r="C2037" s="79" t="s">
        <v>1634</v>
      </c>
      <c r="D2037" s="80" t="s">
        <v>13</v>
      </c>
      <c r="E2037" s="79" t="s">
        <v>1635</v>
      </c>
      <c r="F2037" s="78" t="s">
        <v>15</v>
      </c>
      <c r="G2037" s="79" t="s">
        <v>1636</v>
      </c>
      <c r="H2037" s="78">
        <v>7697123422</v>
      </c>
      <c r="I2037" s="79" t="s">
        <v>1637</v>
      </c>
      <c r="J2037" s="79" t="s">
        <v>1637</v>
      </c>
      <c r="K2037" s="79" t="s">
        <v>1637</v>
      </c>
      <c r="L2037" s="81">
        <v>4</v>
      </c>
    </row>
    <row r="2038" spans="1:12">
      <c r="A2038" s="70">
        <v>2036</v>
      </c>
      <c r="B2038" s="78" t="s">
        <v>1745</v>
      </c>
      <c r="C2038" s="79" t="s">
        <v>1746</v>
      </c>
      <c r="D2038" s="80" t="s">
        <v>13</v>
      </c>
      <c r="E2038" s="79" t="s">
        <v>1747</v>
      </c>
      <c r="F2038" s="78" t="s">
        <v>15</v>
      </c>
      <c r="G2038" s="79" t="s">
        <v>1748</v>
      </c>
      <c r="H2038" s="78">
        <v>9437204713</v>
      </c>
      <c r="I2038" s="79" t="s">
        <v>1744</v>
      </c>
      <c r="J2038" s="79" t="s">
        <v>1744</v>
      </c>
      <c r="K2038" s="79" t="s">
        <v>1744</v>
      </c>
      <c r="L2038" s="81">
        <v>4</v>
      </c>
    </row>
    <row r="2039" spans="1:12">
      <c r="A2039" s="70">
        <v>2037</v>
      </c>
      <c r="B2039" s="78" t="s">
        <v>1752</v>
      </c>
      <c r="C2039" s="79" t="s">
        <v>1753</v>
      </c>
      <c r="D2039" s="80" t="s">
        <v>13</v>
      </c>
      <c r="E2039" s="82">
        <v>37319</v>
      </c>
      <c r="F2039" s="78" t="s">
        <v>15</v>
      </c>
      <c r="G2039" s="79" t="s">
        <v>1754</v>
      </c>
      <c r="H2039" s="78">
        <v>9437927325</v>
      </c>
      <c r="I2039" s="79" t="s">
        <v>1744</v>
      </c>
      <c r="J2039" s="79" t="s">
        <v>1744</v>
      </c>
      <c r="K2039" s="79" t="s">
        <v>1744</v>
      </c>
      <c r="L2039" s="81">
        <v>4</v>
      </c>
    </row>
    <row r="2040" spans="1:12">
      <c r="A2040" s="70">
        <v>2038</v>
      </c>
      <c r="B2040" s="78" t="s">
        <v>1801</v>
      </c>
      <c r="C2040" s="79" t="s">
        <v>1802</v>
      </c>
      <c r="D2040" s="80" t="s">
        <v>31</v>
      </c>
      <c r="E2040" s="82">
        <v>37082</v>
      </c>
      <c r="F2040" s="78" t="s">
        <v>15</v>
      </c>
      <c r="G2040" s="79" t="s">
        <v>1803</v>
      </c>
      <c r="H2040" s="78">
        <v>9556679435</v>
      </c>
      <c r="I2040" s="79" t="s">
        <v>1794</v>
      </c>
      <c r="J2040" s="79" t="s">
        <v>1794</v>
      </c>
      <c r="K2040" s="79" t="s">
        <v>1794</v>
      </c>
      <c r="L2040" s="81">
        <v>4</v>
      </c>
    </row>
    <row r="2041" spans="1:12">
      <c r="A2041" s="70">
        <v>2039</v>
      </c>
      <c r="B2041" s="78" t="s">
        <v>1835</v>
      </c>
      <c r="C2041" s="79" t="s">
        <v>1836</v>
      </c>
      <c r="D2041" s="80" t="s">
        <v>23</v>
      </c>
      <c r="E2041" s="79" t="s">
        <v>1837</v>
      </c>
      <c r="F2041" s="78" t="s">
        <v>15</v>
      </c>
      <c r="G2041" s="79" t="s">
        <v>1838</v>
      </c>
      <c r="H2041" s="78">
        <v>8249635806</v>
      </c>
      <c r="I2041" s="79" t="s">
        <v>1807</v>
      </c>
      <c r="J2041" s="79" t="s">
        <v>1807</v>
      </c>
      <c r="K2041" s="79" t="s">
        <v>1807</v>
      </c>
      <c r="L2041" s="81">
        <v>4</v>
      </c>
    </row>
    <row r="2042" spans="1:12">
      <c r="A2042" s="70">
        <v>2040</v>
      </c>
      <c r="B2042" s="78" t="s">
        <v>1847</v>
      </c>
      <c r="C2042" s="79" t="s">
        <v>1848</v>
      </c>
      <c r="D2042" s="80" t="s">
        <v>13</v>
      </c>
      <c r="E2042" s="79" t="s">
        <v>233</v>
      </c>
      <c r="F2042" s="78" t="s">
        <v>15</v>
      </c>
      <c r="G2042" s="79" t="s">
        <v>1849</v>
      </c>
      <c r="H2042" s="78">
        <v>8984224774</v>
      </c>
      <c r="I2042" s="79" t="s">
        <v>1807</v>
      </c>
      <c r="J2042" s="79" t="s">
        <v>1807</v>
      </c>
      <c r="K2042" s="79" t="s">
        <v>1811</v>
      </c>
      <c r="L2042" s="81">
        <v>4</v>
      </c>
    </row>
    <row r="2043" spans="1:12">
      <c r="A2043" s="70">
        <v>2041</v>
      </c>
      <c r="B2043" s="78" t="s">
        <v>1995</v>
      </c>
      <c r="C2043" s="79" t="s">
        <v>1996</v>
      </c>
      <c r="D2043" s="80" t="s">
        <v>31</v>
      </c>
      <c r="E2043" s="82">
        <v>37076</v>
      </c>
      <c r="F2043" s="78" t="s">
        <v>15</v>
      </c>
      <c r="G2043" s="79" t="s">
        <v>1997</v>
      </c>
      <c r="H2043" s="78">
        <v>9437023307</v>
      </c>
      <c r="I2043" s="79" t="s">
        <v>1931</v>
      </c>
      <c r="J2043" s="79" t="s">
        <v>1931</v>
      </c>
      <c r="K2043" s="79" t="s">
        <v>1932</v>
      </c>
      <c r="L2043" s="81">
        <v>4</v>
      </c>
    </row>
    <row r="2044" spans="1:12">
      <c r="A2044" s="70">
        <v>2042</v>
      </c>
      <c r="B2044" s="78" t="s">
        <v>1998</v>
      </c>
      <c r="C2044" s="79" t="s">
        <v>1999</v>
      </c>
      <c r="D2044" s="80" t="s">
        <v>13</v>
      </c>
      <c r="E2044" s="82">
        <v>37897</v>
      </c>
      <c r="F2044" s="78" t="s">
        <v>15</v>
      </c>
      <c r="G2044" s="79" t="s">
        <v>2000</v>
      </c>
      <c r="H2044" s="78">
        <v>8895939524</v>
      </c>
      <c r="I2044" s="79" t="s">
        <v>1931</v>
      </c>
      <c r="J2044" s="79" t="s">
        <v>1931</v>
      </c>
      <c r="K2044" s="79" t="s">
        <v>1932</v>
      </c>
      <c r="L2044" s="81">
        <v>4</v>
      </c>
    </row>
    <row r="2045" spans="1:12">
      <c r="A2045" s="70">
        <v>2043</v>
      </c>
      <c r="B2045" s="78" t="s">
        <v>2429</v>
      </c>
      <c r="C2045" s="79" t="s">
        <v>2430</v>
      </c>
      <c r="D2045" s="80" t="s">
        <v>31</v>
      </c>
      <c r="E2045" s="79" t="s">
        <v>2431</v>
      </c>
      <c r="F2045" s="78" t="s">
        <v>46</v>
      </c>
      <c r="G2045" s="79" t="s">
        <v>2432</v>
      </c>
      <c r="H2045" s="78">
        <v>9937658362</v>
      </c>
      <c r="I2045" s="79" t="s">
        <v>2378</v>
      </c>
      <c r="J2045" s="79" t="s">
        <v>2378</v>
      </c>
      <c r="K2045" s="79" t="s">
        <v>2383</v>
      </c>
      <c r="L2045" s="81">
        <v>4</v>
      </c>
    </row>
    <row r="2046" spans="1:12">
      <c r="A2046" s="70">
        <v>2044</v>
      </c>
      <c r="B2046" s="78" t="s">
        <v>2449</v>
      </c>
      <c r="C2046" s="79" t="s">
        <v>2450</v>
      </c>
      <c r="D2046" s="80" t="s">
        <v>31</v>
      </c>
      <c r="E2046" s="79" t="s">
        <v>2003</v>
      </c>
      <c r="F2046" s="78" t="s">
        <v>15</v>
      </c>
      <c r="G2046" s="79" t="s">
        <v>2451</v>
      </c>
      <c r="H2046" s="78">
        <v>9938595950</v>
      </c>
      <c r="I2046" s="79" t="s">
        <v>2452</v>
      </c>
      <c r="J2046" s="79" t="s">
        <v>2452</v>
      </c>
      <c r="K2046" s="79" t="s">
        <v>2452</v>
      </c>
      <c r="L2046" s="81">
        <v>4</v>
      </c>
    </row>
    <row r="2047" spans="1:12">
      <c r="A2047" s="70">
        <v>2045</v>
      </c>
      <c r="B2047" s="78" t="s">
        <v>2830</v>
      </c>
      <c r="C2047" s="79" t="s">
        <v>2831</v>
      </c>
      <c r="D2047" s="80" t="s">
        <v>13</v>
      </c>
      <c r="E2047" s="82">
        <v>37681</v>
      </c>
      <c r="F2047" s="78" t="s">
        <v>15</v>
      </c>
      <c r="G2047" s="79" t="s">
        <v>2832</v>
      </c>
      <c r="H2047" s="78">
        <v>7696268565</v>
      </c>
      <c r="I2047" s="79" t="s">
        <v>144</v>
      </c>
      <c r="J2047" s="79" t="s">
        <v>144</v>
      </c>
      <c r="K2047" s="79" t="s">
        <v>2796</v>
      </c>
      <c r="L2047" s="81">
        <v>4</v>
      </c>
    </row>
    <row r="2048" spans="1:12">
      <c r="A2048" s="70">
        <v>2046</v>
      </c>
      <c r="B2048" s="78" t="s">
        <v>2870</v>
      </c>
      <c r="C2048" s="79" t="s">
        <v>2871</v>
      </c>
      <c r="D2048" s="80" t="s">
        <v>31</v>
      </c>
      <c r="E2048" s="79" t="s">
        <v>2872</v>
      </c>
      <c r="F2048" s="78" t="s">
        <v>15</v>
      </c>
      <c r="G2048" s="79" t="s">
        <v>2873</v>
      </c>
      <c r="H2048" s="78">
        <v>8903189144</v>
      </c>
      <c r="I2048" s="79" t="s">
        <v>2855</v>
      </c>
      <c r="J2048" s="79" t="s">
        <v>2855</v>
      </c>
      <c r="K2048" s="79" t="s">
        <v>2855</v>
      </c>
      <c r="L2048" s="81">
        <v>4</v>
      </c>
    </row>
    <row r="2049" spans="1:12">
      <c r="A2049" s="70">
        <v>2047</v>
      </c>
      <c r="B2049" s="78" t="s">
        <v>2894</v>
      </c>
      <c r="C2049" s="79" t="s">
        <v>2895</v>
      </c>
      <c r="D2049" s="80" t="s">
        <v>13</v>
      </c>
      <c r="E2049" s="82">
        <v>37321</v>
      </c>
      <c r="F2049" s="78" t="s">
        <v>15</v>
      </c>
      <c r="G2049" s="79" t="s">
        <v>2896</v>
      </c>
      <c r="H2049" s="78">
        <v>8903404939</v>
      </c>
      <c r="I2049" s="79" t="s">
        <v>2888</v>
      </c>
      <c r="J2049" s="79" t="s">
        <v>2888</v>
      </c>
      <c r="K2049" s="79" t="s">
        <v>2889</v>
      </c>
      <c r="L2049" s="81">
        <v>4</v>
      </c>
    </row>
    <row r="2050" spans="1:12">
      <c r="A2050" s="70">
        <v>2048</v>
      </c>
      <c r="B2050" s="78" t="s">
        <v>2923</v>
      </c>
      <c r="C2050" s="79" t="s">
        <v>2924</v>
      </c>
      <c r="D2050" s="80" t="s">
        <v>13</v>
      </c>
      <c r="E2050" s="79" t="s">
        <v>2925</v>
      </c>
      <c r="F2050" s="78" t="s">
        <v>15</v>
      </c>
      <c r="G2050" s="79" t="s">
        <v>2926</v>
      </c>
      <c r="H2050" s="78">
        <v>9442157523</v>
      </c>
      <c r="I2050" s="79" t="s">
        <v>2922</v>
      </c>
      <c r="J2050" s="79" t="s">
        <v>2922</v>
      </c>
      <c r="K2050" s="79" t="s">
        <v>2922</v>
      </c>
      <c r="L2050" s="81">
        <v>4</v>
      </c>
    </row>
    <row r="2051" spans="1:12">
      <c r="A2051" s="70">
        <v>2049</v>
      </c>
      <c r="B2051" s="78" t="s">
        <v>2943</v>
      </c>
      <c r="C2051" s="79" t="s">
        <v>2944</v>
      </c>
      <c r="D2051" s="80" t="s">
        <v>63</v>
      </c>
      <c r="E2051" s="79" t="s">
        <v>2945</v>
      </c>
      <c r="F2051" s="78" t="s">
        <v>46</v>
      </c>
      <c r="G2051" s="79" t="s">
        <v>2935</v>
      </c>
      <c r="H2051" s="78">
        <v>9445742986</v>
      </c>
      <c r="I2051" s="79" t="s">
        <v>2936</v>
      </c>
      <c r="J2051" s="79" t="s">
        <v>2936</v>
      </c>
      <c r="K2051" s="79" t="s">
        <v>2937</v>
      </c>
      <c r="L2051" s="81">
        <v>4</v>
      </c>
    </row>
    <row r="2052" spans="1:12">
      <c r="A2052" s="70">
        <v>2050</v>
      </c>
      <c r="B2052" s="78" t="s">
        <v>2946</v>
      </c>
      <c r="C2052" s="79" t="s">
        <v>2947</v>
      </c>
      <c r="D2052" s="80" t="s">
        <v>13</v>
      </c>
      <c r="E2052" s="82">
        <v>37775</v>
      </c>
      <c r="F2052" s="78" t="s">
        <v>46</v>
      </c>
      <c r="G2052" s="79" t="s">
        <v>2948</v>
      </c>
      <c r="H2052" s="78">
        <v>9444742289</v>
      </c>
      <c r="I2052" s="79" t="s">
        <v>2936</v>
      </c>
      <c r="J2052" s="79" t="s">
        <v>2936</v>
      </c>
      <c r="K2052" s="79" t="s">
        <v>2936</v>
      </c>
      <c r="L2052" s="81">
        <v>4</v>
      </c>
    </row>
    <row r="2053" spans="1:12">
      <c r="A2053" s="70">
        <v>2051</v>
      </c>
      <c r="B2053" s="78" t="s">
        <v>2989</v>
      </c>
      <c r="C2053" s="79" t="s">
        <v>2990</v>
      </c>
      <c r="D2053" s="80" t="s">
        <v>13</v>
      </c>
      <c r="E2053" s="79" t="s">
        <v>2991</v>
      </c>
      <c r="F2053" s="78" t="s">
        <v>46</v>
      </c>
      <c r="G2053" s="79" t="s">
        <v>2976</v>
      </c>
      <c r="H2053" s="78">
        <v>9486375485</v>
      </c>
      <c r="I2053" s="79" t="s">
        <v>2977</v>
      </c>
      <c r="J2053" s="79" t="s">
        <v>2977</v>
      </c>
      <c r="K2053" s="79" t="s">
        <v>144</v>
      </c>
      <c r="L2053" s="81">
        <v>4</v>
      </c>
    </row>
    <row r="2054" spans="1:12">
      <c r="A2054" s="70">
        <v>2052</v>
      </c>
      <c r="B2054" s="78" t="s">
        <v>3062</v>
      </c>
      <c r="C2054" s="79" t="s">
        <v>3063</v>
      </c>
      <c r="D2054" s="80" t="s">
        <v>23</v>
      </c>
      <c r="E2054" s="79" t="s">
        <v>3064</v>
      </c>
      <c r="F2054" s="78" t="s">
        <v>46</v>
      </c>
      <c r="G2054" s="79" t="s">
        <v>3065</v>
      </c>
      <c r="H2054" s="78">
        <v>9443491998</v>
      </c>
      <c r="I2054" s="79" t="s">
        <v>3061</v>
      </c>
      <c r="J2054" s="79" t="s">
        <v>3061</v>
      </c>
      <c r="K2054" s="79" t="s">
        <v>3061</v>
      </c>
      <c r="L2054" s="81">
        <v>4</v>
      </c>
    </row>
    <row r="2055" spans="1:12">
      <c r="A2055" s="70">
        <v>2053</v>
      </c>
      <c r="B2055" s="78" t="s">
        <v>3096</v>
      </c>
      <c r="C2055" s="79" t="s">
        <v>3097</v>
      </c>
      <c r="D2055" s="80" t="s">
        <v>13</v>
      </c>
      <c r="E2055" s="79" t="s">
        <v>3098</v>
      </c>
      <c r="F2055" s="78" t="s">
        <v>15</v>
      </c>
      <c r="G2055" s="79" t="s">
        <v>3099</v>
      </c>
      <c r="H2055" s="78">
        <v>9831130750</v>
      </c>
      <c r="I2055" s="79" t="s">
        <v>3075</v>
      </c>
      <c r="J2055" s="79" t="s">
        <v>3075</v>
      </c>
      <c r="K2055" s="79" t="s">
        <v>3079</v>
      </c>
      <c r="L2055" s="81">
        <v>4</v>
      </c>
    </row>
    <row r="2056" spans="1:12">
      <c r="A2056" s="70">
        <v>2054</v>
      </c>
      <c r="B2056" s="78" t="s">
        <v>3134</v>
      </c>
      <c r="C2056" s="79" t="s">
        <v>3135</v>
      </c>
      <c r="D2056" s="80" t="s">
        <v>13</v>
      </c>
      <c r="E2056" s="79" t="s">
        <v>3014</v>
      </c>
      <c r="F2056" s="78" t="s">
        <v>46</v>
      </c>
      <c r="G2056" s="79" t="s">
        <v>3136</v>
      </c>
      <c r="H2056" s="78">
        <v>9841445505</v>
      </c>
      <c r="I2056" s="79" t="s">
        <v>3119</v>
      </c>
      <c r="J2056" s="79" t="s">
        <v>3119</v>
      </c>
      <c r="K2056" s="79" t="s">
        <v>3124</v>
      </c>
      <c r="L2056" s="81">
        <v>4</v>
      </c>
    </row>
    <row r="2057" spans="1:12">
      <c r="A2057" s="70">
        <v>2055</v>
      </c>
      <c r="B2057" s="78" t="s">
        <v>3234</v>
      </c>
      <c r="C2057" s="79" t="s">
        <v>3235</v>
      </c>
      <c r="D2057" s="80" t="s">
        <v>23</v>
      </c>
      <c r="E2057" s="82">
        <v>38169</v>
      </c>
      <c r="F2057" s="78" t="s">
        <v>46</v>
      </c>
      <c r="G2057" s="79" t="s">
        <v>3236</v>
      </c>
      <c r="H2057" s="78">
        <v>9042231304</v>
      </c>
      <c r="I2057" s="79" t="s">
        <v>144</v>
      </c>
      <c r="J2057" s="79" t="s">
        <v>144</v>
      </c>
      <c r="K2057" s="79" t="s">
        <v>3237</v>
      </c>
      <c r="L2057" s="81">
        <v>4</v>
      </c>
    </row>
    <row r="2058" spans="1:12">
      <c r="A2058" s="70">
        <v>2056</v>
      </c>
      <c r="B2058" s="78" t="s">
        <v>3265</v>
      </c>
      <c r="C2058" s="79" t="s">
        <v>3266</v>
      </c>
      <c r="D2058" s="80" t="s">
        <v>31</v>
      </c>
      <c r="E2058" s="79" t="s">
        <v>2840</v>
      </c>
      <c r="F2058" s="78" t="s">
        <v>46</v>
      </c>
      <c r="G2058" s="79" t="s">
        <v>3267</v>
      </c>
      <c r="H2058" s="78">
        <v>9486463672</v>
      </c>
      <c r="I2058" s="79" t="s">
        <v>3257</v>
      </c>
      <c r="J2058" s="79" t="s">
        <v>3257</v>
      </c>
      <c r="K2058" s="79" t="s">
        <v>144</v>
      </c>
      <c r="L2058" s="81">
        <v>4</v>
      </c>
    </row>
    <row r="2059" spans="1:12">
      <c r="A2059" s="70">
        <v>2057</v>
      </c>
      <c r="B2059" s="78" t="s">
        <v>3322</v>
      </c>
      <c r="C2059" s="79" t="s">
        <v>3323</v>
      </c>
      <c r="D2059" s="80" t="s">
        <v>31</v>
      </c>
      <c r="E2059" s="82">
        <v>37569</v>
      </c>
      <c r="F2059" s="78" t="s">
        <v>15</v>
      </c>
      <c r="G2059" s="79" t="s">
        <v>3324</v>
      </c>
      <c r="H2059" s="78">
        <v>9933211326</v>
      </c>
      <c r="I2059" s="79" t="s">
        <v>3320</v>
      </c>
      <c r="J2059" s="79" t="s">
        <v>3320</v>
      </c>
      <c r="K2059" s="79" t="s">
        <v>3321</v>
      </c>
      <c r="L2059" s="81">
        <v>4</v>
      </c>
    </row>
    <row r="2060" spans="1:12">
      <c r="A2060" s="70">
        <v>2058</v>
      </c>
      <c r="B2060" s="78" t="s">
        <v>3402</v>
      </c>
      <c r="C2060" s="79" t="s">
        <v>3403</v>
      </c>
      <c r="D2060" s="80" t="s">
        <v>31</v>
      </c>
      <c r="E2060" s="79" t="s">
        <v>233</v>
      </c>
      <c r="F2060" s="78" t="s">
        <v>15</v>
      </c>
      <c r="G2060" s="79" t="s">
        <v>3404</v>
      </c>
      <c r="H2060" s="78">
        <v>8937937955</v>
      </c>
      <c r="I2060" s="79" t="s">
        <v>3405</v>
      </c>
      <c r="J2060" s="79" t="s">
        <v>3405</v>
      </c>
      <c r="K2060" s="79" t="s">
        <v>3406</v>
      </c>
      <c r="L2060" s="81">
        <v>4</v>
      </c>
    </row>
    <row r="2061" spans="1:12">
      <c r="A2061" s="70">
        <v>2059</v>
      </c>
      <c r="B2061" s="78" t="s">
        <v>3416</v>
      </c>
      <c r="C2061" s="79" t="s">
        <v>3417</v>
      </c>
      <c r="D2061" s="80" t="s">
        <v>31</v>
      </c>
      <c r="E2061" s="82">
        <v>37408</v>
      </c>
      <c r="F2061" s="78" t="s">
        <v>46</v>
      </c>
      <c r="G2061" s="79" t="s">
        <v>3414</v>
      </c>
      <c r="H2061" s="78">
        <v>9675881021</v>
      </c>
      <c r="I2061" s="79" t="s">
        <v>3415</v>
      </c>
      <c r="J2061" s="79" t="s">
        <v>3415</v>
      </c>
      <c r="K2061" s="79" t="s">
        <v>3415</v>
      </c>
      <c r="L2061" s="81">
        <v>4</v>
      </c>
    </row>
    <row r="2062" spans="1:12">
      <c r="A2062" s="70">
        <v>2060</v>
      </c>
      <c r="B2062" s="78" t="s">
        <v>3422</v>
      </c>
      <c r="C2062" s="79" t="s">
        <v>3423</v>
      </c>
      <c r="D2062" s="80" t="s">
        <v>13</v>
      </c>
      <c r="E2062" s="79" t="s">
        <v>2858</v>
      </c>
      <c r="F2062" s="78" t="s">
        <v>46</v>
      </c>
      <c r="G2062" s="79" t="s">
        <v>3414</v>
      </c>
      <c r="H2062" s="78">
        <v>9412152740</v>
      </c>
      <c r="I2062" s="79" t="s">
        <v>3415</v>
      </c>
      <c r="J2062" s="79" t="s">
        <v>3415</v>
      </c>
      <c r="K2062" s="79" t="s">
        <v>3415</v>
      </c>
      <c r="L2062" s="81">
        <v>4</v>
      </c>
    </row>
    <row r="2063" spans="1:12">
      <c r="A2063" s="70">
        <v>2061</v>
      </c>
      <c r="B2063" s="78" t="s">
        <v>3427</v>
      </c>
      <c r="C2063" s="79" t="s">
        <v>3428</v>
      </c>
      <c r="D2063" s="80" t="s">
        <v>31</v>
      </c>
      <c r="E2063" s="82">
        <v>37289</v>
      </c>
      <c r="F2063" s="78" t="s">
        <v>15</v>
      </c>
      <c r="G2063" s="79" t="s">
        <v>3414</v>
      </c>
      <c r="H2063" s="78">
        <v>9634530334</v>
      </c>
      <c r="I2063" s="79" t="s">
        <v>3415</v>
      </c>
      <c r="J2063" s="79" t="s">
        <v>3415</v>
      </c>
      <c r="K2063" s="79" t="s">
        <v>3415</v>
      </c>
      <c r="L2063" s="81">
        <v>4</v>
      </c>
    </row>
    <row r="2064" spans="1:12">
      <c r="A2064" s="70">
        <v>2062</v>
      </c>
      <c r="B2064" s="78" t="s">
        <v>3434</v>
      </c>
      <c r="C2064" s="79" t="s">
        <v>3435</v>
      </c>
      <c r="D2064" s="80" t="s">
        <v>13</v>
      </c>
      <c r="E2064" s="79" t="s">
        <v>1529</v>
      </c>
      <c r="F2064" s="78" t="s">
        <v>46</v>
      </c>
      <c r="G2064" s="79" t="s">
        <v>3414</v>
      </c>
      <c r="H2064" s="78">
        <v>9411532316</v>
      </c>
      <c r="I2064" s="79" t="s">
        <v>3415</v>
      </c>
      <c r="J2064" s="79" t="s">
        <v>3415</v>
      </c>
      <c r="K2064" s="79" t="s">
        <v>3415</v>
      </c>
      <c r="L2064" s="81">
        <v>4</v>
      </c>
    </row>
    <row r="2065" spans="1:12">
      <c r="A2065" s="70">
        <v>2063</v>
      </c>
      <c r="B2065" s="78" t="s">
        <v>3436</v>
      </c>
      <c r="C2065" s="79" t="s">
        <v>3437</v>
      </c>
      <c r="D2065" s="80" t="s">
        <v>31</v>
      </c>
      <c r="E2065" s="79" t="s">
        <v>445</v>
      </c>
      <c r="F2065" s="78" t="s">
        <v>46</v>
      </c>
      <c r="G2065" s="79" t="s">
        <v>3414</v>
      </c>
      <c r="H2065" s="78">
        <v>8755786416</v>
      </c>
      <c r="I2065" s="79" t="s">
        <v>3415</v>
      </c>
      <c r="J2065" s="79" t="s">
        <v>3415</v>
      </c>
      <c r="K2065" s="79" t="s">
        <v>3415</v>
      </c>
      <c r="L2065" s="81">
        <v>4</v>
      </c>
    </row>
    <row r="2066" spans="1:12">
      <c r="A2066" s="70">
        <v>2064</v>
      </c>
      <c r="B2066" s="78" t="s">
        <v>3471</v>
      </c>
      <c r="C2066" s="79" t="s">
        <v>3472</v>
      </c>
      <c r="D2066" s="80" t="s">
        <v>13</v>
      </c>
      <c r="E2066" s="79" t="s">
        <v>3473</v>
      </c>
      <c r="F2066" s="78" t="s">
        <v>15</v>
      </c>
      <c r="G2066" s="79" t="s">
        <v>3474</v>
      </c>
      <c r="H2066" s="78">
        <v>9410504351</v>
      </c>
      <c r="I2066" s="79" t="s">
        <v>3462</v>
      </c>
      <c r="J2066" s="79" t="s">
        <v>3462</v>
      </c>
      <c r="K2066" s="79" t="s">
        <v>3463</v>
      </c>
      <c r="L2066" s="81">
        <v>4</v>
      </c>
    </row>
    <row r="2067" spans="1:12">
      <c r="A2067" s="70">
        <v>2065</v>
      </c>
      <c r="B2067" s="78" t="s">
        <v>3516</v>
      </c>
      <c r="C2067" s="79" t="s">
        <v>3517</v>
      </c>
      <c r="D2067" s="80" t="s">
        <v>31</v>
      </c>
      <c r="E2067" s="79" t="s">
        <v>354</v>
      </c>
      <c r="F2067" s="78" t="s">
        <v>15</v>
      </c>
      <c r="G2067" s="79" t="s">
        <v>3518</v>
      </c>
      <c r="H2067" s="78">
        <v>9456568717</v>
      </c>
      <c r="I2067" s="79" t="s">
        <v>3519</v>
      </c>
      <c r="J2067" s="79" t="s">
        <v>3519</v>
      </c>
      <c r="K2067" s="79" t="s">
        <v>3519</v>
      </c>
      <c r="L2067" s="81">
        <v>4</v>
      </c>
    </row>
    <row r="2068" spans="1:12">
      <c r="A2068" s="70">
        <v>2066</v>
      </c>
      <c r="B2068" s="78" t="s">
        <v>3550</v>
      </c>
      <c r="C2068" s="79" t="s">
        <v>3551</v>
      </c>
      <c r="D2068" s="80" t="s">
        <v>31</v>
      </c>
      <c r="E2068" s="79" t="s">
        <v>3552</v>
      </c>
      <c r="F2068" s="78" t="s">
        <v>15</v>
      </c>
      <c r="G2068" s="79" t="s">
        <v>3553</v>
      </c>
      <c r="H2068" s="78">
        <v>9568853664</v>
      </c>
      <c r="I2068" s="79" t="s">
        <v>3526</v>
      </c>
      <c r="J2068" s="79" t="s">
        <v>3526</v>
      </c>
      <c r="K2068" s="79" t="s">
        <v>3527</v>
      </c>
      <c r="L2068" s="81">
        <v>4</v>
      </c>
    </row>
    <row r="2069" spans="1:12">
      <c r="A2069" s="70">
        <v>2067</v>
      </c>
      <c r="B2069" s="78" t="s">
        <v>3610</v>
      </c>
      <c r="C2069" s="79" t="s">
        <v>3611</v>
      </c>
      <c r="D2069" s="80" t="s">
        <v>23</v>
      </c>
      <c r="E2069" s="79" t="s">
        <v>1137</v>
      </c>
      <c r="F2069" s="78" t="s">
        <v>46</v>
      </c>
      <c r="G2069" s="79" t="s">
        <v>3606</v>
      </c>
      <c r="H2069" s="78">
        <v>7060477685</v>
      </c>
      <c r="I2069" s="79" t="s">
        <v>3602</v>
      </c>
      <c r="J2069" s="79" t="s">
        <v>3602</v>
      </c>
      <c r="K2069" s="79" t="s">
        <v>3603</v>
      </c>
      <c r="L2069" s="81">
        <v>4</v>
      </c>
    </row>
    <row r="2070" spans="1:12">
      <c r="A2070" s="70">
        <v>2068</v>
      </c>
      <c r="B2070" s="78" t="s">
        <v>3669</v>
      </c>
      <c r="C2070" s="79" t="s">
        <v>3670</v>
      </c>
      <c r="D2070" s="80" t="s">
        <v>23</v>
      </c>
      <c r="E2070" s="82">
        <v>37353</v>
      </c>
      <c r="F2070" s="78" t="s">
        <v>15</v>
      </c>
      <c r="G2070" s="79" t="s">
        <v>3671</v>
      </c>
      <c r="H2070" s="78">
        <v>9560528945</v>
      </c>
      <c r="I2070" s="79" t="s">
        <v>3645</v>
      </c>
      <c r="J2070" s="79" t="s">
        <v>3645</v>
      </c>
      <c r="K2070" s="79" t="s">
        <v>3672</v>
      </c>
      <c r="L2070" s="81">
        <v>4</v>
      </c>
    </row>
    <row r="2071" spans="1:12">
      <c r="A2071" s="70">
        <v>2069</v>
      </c>
      <c r="B2071" s="78" t="s">
        <v>3688</v>
      </c>
      <c r="C2071" s="79" t="s">
        <v>3689</v>
      </c>
      <c r="D2071" s="80" t="s">
        <v>23</v>
      </c>
      <c r="E2071" s="79" t="s">
        <v>3690</v>
      </c>
      <c r="F2071" s="78" t="s">
        <v>15</v>
      </c>
      <c r="G2071" s="79" t="s">
        <v>3691</v>
      </c>
      <c r="H2071" s="78">
        <v>8285223040</v>
      </c>
      <c r="I2071" s="79" t="s">
        <v>3645</v>
      </c>
      <c r="J2071" s="79" t="s">
        <v>3645</v>
      </c>
      <c r="K2071" s="79" t="s">
        <v>3672</v>
      </c>
      <c r="L2071" s="81">
        <v>4</v>
      </c>
    </row>
    <row r="2072" spans="1:12">
      <c r="A2072" s="70">
        <v>2070</v>
      </c>
      <c r="B2072" s="78" t="s">
        <v>3709</v>
      </c>
      <c r="C2072" s="79" t="s">
        <v>3710</v>
      </c>
      <c r="D2072" s="80" t="s">
        <v>63</v>
      </c>
      <c r="E2072" s="79" t="s">
        <v>3711</v>
      </c>
      <c r="F2072" s="78" t="s">
        <v>15</v>
      </c>
      <c r="G2072" s="79" t="s">
        <v>3712</v>
      </c>
      <c r="H2072" s="78">
        <v>9717516174</v>
      </c>
      <c r="I2072" s="79" t="s">
        <v>3645</v>
      </c>
      <c r="J2072" s="79" t="s">
        <v>3645</v>
      </c>
      <c r="K2072" s="79" t="s">
        <v>3646</v>
      </c>
      <c r="L2072" s="81">
        <v>4</v>
      </c>
    </row>
    <row r="2073" spans="1:12">
      <c r="A2073" s="70">
        <v>2071</v>
      </c>
      <c r="B2073" s="78" t="s">
        <v>3857</v>
      </c>
      <c r="C2073" s="79" t="s">
        <v>3858</v>
      </c>
      <c r="D2073" s="80" t="s">
        <v>13</v>
      </c>
      <c r="E2073" s="82">
        <v>37653</v>
      </c>
      <c r="F2073" s="78" t="s">
        <v>15</v>
      </c>
      <c r="G2073" s="79" t="s">
        <v>3859</v>
      </c>
      <c r="H2073" s="78">
        <v>9999268038</v>
      </c>
      <c r="I2073" s="79" t="s">
        <v>3851</v>
      </c>
      <c r="J2073" s="79" t="s">
        <v>3851</v>
      </c>
      <c r="K2073" s="79" t="s">
        <v>3852</v>
      </c>
      <c r="L2073" s="81">
        <v>4</v>
      </c>
    </row>
    <row r="2074" spans="1:12">
      <c r="A2074" s="70">
        <v>2072</v>
      </c>
      <c r="B2074" s="78" t="s">
        <v>3874</v>
      </c>
      <c r="C2074" s="79" t="s">
        <v>3875</v>
      </c>
      <c r="D2074" s="80" t="s">
        <v>31</v>
      </c>
      <c r="E2074" s="79" t="s">
        <v>3876</v>
      </c>
      <c r="F2074" s="78" t="s">
        <v>15</v>
      </c>
      <c r="G2074" s="79" t="s">
        <v>3877</v>
      </c>
      <c r="H2074" s="78">
        <v>8860310050</v>
      </c>
      <c r="I2074" s="79" t="s">
        <v>3872</v>
      </c>
      <c r="J2074" s="79" t="s">
        <v>3872</v>
      </c>
      <c r="K2074" s="79" t="s">
        <v>3878</v>
      </c>
      <c r="L2074" s="81">
        <v>4</v>
      </c>
    </row>
    <row r="2075" spans="1:12">
      <c r="A2075" s="70">
        <v>2073</v>
      </c>
      <c r="B2075" s="78" t="s">
        <v>3884</v>
      </c>
      <c r="C2075" s="79" t="s">
        <v>3885</v>
      </c>
      <c r="D2075" s="80" t="s">
        <v>31</v>
      </c>
      <c r="E2075" s="79" t="s">
        <v>946</v>
      </c>
      <c r="F2075" s="78" t="s">
        <v>15</v>
      </c>
      <c r="G2075" s="79" t="s">
        <v>3882</v>
      </c>
      <c r="H2075" s="78">
        <v>7838723987</v>
      </c>
      <c r="I2075" s="79" t="s">
        <v>3883</v>
      </c>
      <c r="J2075" s="79" t="s">
        <v>3883</v>
      </c>
      <c r="K2075" s="79" t="s">
        <v>3883</v>
      </c>
      <c r="L2075" s="81">
        <v>4</v>
      </c>
    </row>
    <row r="2076" spans="1:12">
      <c r="A2076" s="70">
        <v>2074</v>
      </c>
      <c r="B2076" s="78" t="s">
        <v>3888</v>
      </c>
      <c r="C2076" s="79" t="s">
        <v>3889</v>
      </c>
      <c r="D2076" s="80" t="s">
        <v>13</v>
      </c>
      <c r="E2076" s="82">
        <v>37469</v>
      </c>
      <c r="F2076" s="78" t="s">
        <v>15</v>
      </c>
      <c r="G2076" s="79" t="s">
        <v>3882</v>
      </c>
      <c r="H2076" s="78">
        <v>8920751034</v>
      </c>
      <c r="I2076" s="79" t="s">
        <v>3883</v>
      </c>
      <c r="J2076" s="79" t="s">
        <v>3883</v>
      </c>
      <c r="K2076" s="79" t="s">
        <v>3883</v>
      </c>
      <c r="L2076" s="81">
        <v>4</v>
      </c>
    </row>
    <row r="2077" spans="1:12">
      <c r="A2077" s="70">
        <v>2075</v>
      </c>
      <c r="B2077" s="78" t="s">
        <v>4044</v>
      </c>
      <c r="C2077" s="79" t="s">
        <v>4045</v>
      </c>
      <c r="D2077" s="80" t="s">
        <v>31</v>
      </c>
      <c r="E2077" s="79" t="s">
        <v>4046</v>
      </c>
      <c r="F2077" s="78" t="s">
        <v>15</v>
      </c>
      <c r="G2077" s="79" t="s">
        <v>4047</v>
      </c>
      <c r="H2077" s="78">
        <v>9968273908</v>
      </c>
      <c r="I2077" s="79" t="s">
        <v>3966</v>
      </c>
      <c r="J2077" s="79" t="s">
        <v>3966</v>
      </c>
      <c r="K2077" s="79" t="s">
        <v>3967</v>
      </c>
      <c r="L2077" s="81">
        <v>4</v>
      </c>
    </row>
    <row r="2078" spans="1:12">
      <c r="A2078" s="70">
        <v>2076</v>
      </c>
      <c r="B2078" s="78" t="s">
        <v>4048</v>
      </c>
      <c r="C2078" s="79" t="s">
        <v>4049</v>
      </c>
      <c r="D2078" s="80" t="s">
        <v>13</v>
      </c>
      <c r="E2078" s="82">
        <v>37713</v>
      </c>
      <c r="F2078" s="78" t="s">
        <v>15</v>
      </c>
      <c r="G2078" s="79" t="s">
        <v>4050</v>
      </c>
      <c r="H2078" s="78">
        <v>9873073797</v>
      </c>
      <c r="I2078" s="79" t="s">
        <v>3966</v>
      </c>
      <c r="J2078" s="79" t="s">
        <v>3966</v>
      </c>
      <c r="K2078" s="79" t="s">
        <v>3971</v>
      </c>
      <c r="L2078" s="81">
        <v>4</v>
      </c>
    </row>
    <row r="2079" spans="1:12">
      <c r="A2079" s="70">
        <v>2077</v>
      </c>
      <c r="B2079" s="78" t="s">
        <v>4093</v>
      </c>
      <c r="C2079" s="79" t="s">
        <v>4094</v>
      </c>
      <c r="D2079" s="80" t="s">
        <v>63</v>
      </c>
      <c r="E2079" s="82">
        <v>38242</v>
      </c>
      <c r="F2079" s="78" t="s">
        <v>46</v>
      </c>
      <c r="G2079" s="79" t="s">
        <v>4095</v>
      </c>
      <c r="H2079" s="78">
        <v>8010897926</v>
      </c>
      <c r="I2079" s="79" t="s">
        <v>4073</v>
      </c>
      <c r="J2079" s="79" t="s">
        <v>4073</v>
      </c>
      <c r="K2079" s="79" t="s">
        <v>4074</v>
      </c>
      <c r="L2079" s="81">
        <v>4</v>
      </c>
    </row>
    <row r="2080" spans="1:12">
      <c r="A2080" s="70">
        <v>2078</v>
      </c>
      <c r="B2080" s="78" t="s">
        <v>4161</v>
      </c>
      <c r="C2080" s="79" t="s">
        <v>4162</v>
      </c>
      <c r="D2080" s="80" t="s">
        <v>13</v>
      </c>
      <c r="E2080" s="79" t="s">
        <v>3707</v>
      </c>
      <c r="F2080" s="78" t="s">
        <v>15</v>
      </c>
      <c r="G2080" s="79" t="s">
        <v>4163</v>
      </c>
      <c r="H2080" s="78">
        <v>8860195060</v>
      </c>
      <c r="I2080" s="79" t="s">
        <v>4164</v>
      </c>
      <c r="J2080" s="79" t="s">
        <v>4164</v>
      </c>
      <c r="K2080" s="79" t="s">
        <v>4164</v>
      </c>
      <c r="L2080" s="81">
        <v>4</v>
      </c>
    </row>
    <row r="2081" spans="1:12">
      <c r="A2081" s="70">
        <v>2079</v>
      </c>
      <c r="B2081" s="78" t="s">
        <v>4297</v>
      </c>
      <c r="C2081" s="79" t="s">
        <v>4298</v>
      </c>
      <c r="D2081" s="80" t="s">
        <v>31</v>
      </c>
      <c r="E2081" s="82">
        <v>36567</v>
      </c>
      <c r="F2081" s="78" t="s">
        <v>15</v>
      </c>
      <c r="G2081" s="79" t="s">
        <v>4299</v>
      </c>
      <c r="H2081" s="78">
        <v>8130602064</v>
      </c>
      <c r="I2081" s="79" t="s">
        <v>4300</v>
      </c>
      <c r="J2081" s="79" t="s">
        <v>4300</v>
      </c>
      <c r="K2081" s="79" t="s">
        <v>4300</v>
      </c>
      <c r="L2081" s="81">
        <v>4</v>
      </c>
    </row>
    <row r="2082" spans="1:12">
      <c r="A2082" s="70">
        <v>2080</v>
      </c>
      <c r="B2082" s="78" t="s">
        <v>4325</v>
      </c>
      <c r="C2082" s="79" t="s">
        <v>4326</v>
      </c>
      <c r="D2082" s="80" t="s">
        <v>13</v>
      </c>
      <c r="E2082" s="79" t="s">
        <v>3722</v>
      </c>
      <c r="F2082" s="78" t="s">
        <v>15</v>
      </c>
      <c r="G2082" s="79" t="s">
        <v>4327</v>
      </c>
      <c r="H2082" s="78">
        <v>8010221427</v>
      </c>
      <c r="I2082" s="79" t="s">
        <v>4300</v>
      </c>
      <c r="J2082" s="79" t="s">
        <v>4300</v>
      </c>
      <c r="K2082" s="79" t="s">
        <v>4304</v>
      </c>
      <c r="L2082" s="81">
        <v>4</v>
      </c>
    </row>
    <row r="2083" spans="1:12">
      <c r="A2083" s="70">
        <v>2081</v>
      </c>
      <c r="B2083" s="78" t="s">
        <v>4360</v>
      </c>
      <c r="C2083" s="79" t="s">
        <v>4361</v>
      </c>
      <c r="D2083" s="80" t="s">
        <v>13</v>
      </c>
      <c r="E2083" s="79" t="s">
        <v>857</v>
      </c>
      <c r="F2083" s="78" t="s">
        <v>15</v>
      </c>
      <c r="G2083" s="79" t="s">
        <v>4362</v>
      </c>
      <c r="H2083" s="78">
        <v>9555587737</v>
      </c>
      <c r="I2083" s="79" t="s">
        <v>4334</v>
      </c>
      <c r="J2083" s="79" t="s">
        <v>4334</v>
      </c>
      <c r="K2083" s="79" t="s">
        <v>4350</v>
      </c>
      <c r="L2083" s="81">
        <v>4</v>
      </c>
    </row>
    <row r="2084" spans="1:12">
      <c r="A2084" s="70">
        <v>2082</v>
      </c>
      <c r="B2084" s="78" t="s">
        <v>4374</v>
      </c>
      <c r="C2084" s="79" t="s">
        <v>4375</v>
      </c>
      <c r="D2084" s="80" t="s">
        <v>31</v>
      </c>
      <c r="E2084" s="82">
        <v>37408</v>
      </c>
      <c r="F2084" s="78" t="s">
        <v>15</v>
      </c>
      <c r="G2084" s="79" t="s">
        <v>4376</v>
      </c>
      <c r="H2084" s="78">
        <v>9716177444</v>
      </c>
      <c r="I2084" s="79" t="s">
        <v>4334</v>
      </c>
      <c r="J2084" s="79" t="s">
        <v>4334</v>
      </c>
      <c r="K2084" s="79" t="s">
        <v>4343</v>
      </c>
      <c r="L2084" s="81">
        <v>4</v>
      </c>
    </row>
    <row r="2085" spans="1:12">
      <c r="A2085" s="70">
        <v>2083</v>
      </c>
      <c r="B2085" s="78" t="s">
        <v>7737</v>
      </c>
      <c r="C2085" s="79" t="s">
        <v>7738</v>
      </c>
      <c r="D2085" s="80" t="s">
        <v>23</v>
      </c>
      <c r="E2085" s="79" t="s">
        <v>2297</v>
      </c>
      <c r="F2085" s="78" t="s">
        <v>15</v>
      </c>
      <c r="G2085" s="79" t="s">
        <v>7739</v>
      </c>
      <c r="H2085" s="78">
        <v>7518133946</v>
      </c>
      <c r="I2085" s="79" t="s">
        <v>7735</v>
      </c>
      <c r="J2085" s="79" t="s">
        <v>7735</v>
      </c>
      <c r="K2085" s="79" t="s">
        <v>7736</v>
      </c>
      <c r="L2085" s="81">
        <v>4</v>
      </c>
    </row>
    <row r="2086" spans="1:12">
      <c r="A2086" s="70">
        <v>2084</v>
      </c>
      <c r="B2086" s="78" t="s">
        <v>7740</v>
      </c>
      <c r="C2086" s="79" t="s">
        <v>7741</v>
      </c>
      <c r="D2086" s="80" t="s">
        <v>13</v>
      </c>
      <c r="E2086" s="79" t="s">
        <v>2526</v>
      </c>
      <c r="F2086" s="78" t="s">
        <v>15</v>
      </c>
      <c r="G2086" s="79" t="s">
        <v>7742</v>
      </c>
      <c r="H2086" s="78">
        <v>9532569031</v>
      </c>
      <c r="I2086" s="79" t="s">
        <v>7735</v>
      </c>
      <c r="J2086" s="79" t="s">
        <v>7735</v>
      </c>
      <c r="K2086" s="79" t="s">
        <v>7736</v>
      </c>
      <c r="L2086" s="81">
        <v>4</v>
      </c>
    </row>
    <row r="2087" spans="1:12">
      <c r="A2087" s="70">
        <v>2085</v>
      </c>
      <c r="B2087" s="78" t="s">
        <v>7883</v>
      </c>
      <c r="C2087" s="79" t="s">
        <v>7884</v>
      </c>
      <c r="D2087" s="80" t="s">
        <v>23</v>
      </c>
      <c r="E2087" s="79" t="s">
        <v>2698</v>
      </c>
      <c r="F2087" s="78" t="s">
        <v>46</v>
      </c>
      <c r="G2087" s="79" t="s">
        <v>7885</v>
      </c>
      <c r="H2087" s="78">
        <v>7080115517</v>
      </c>
      <c r="I2087" s="79" t="s">
        <v>7877</v>
      </c>
      <c r="J2087" s="79" t="s">
        <v>7877</v>
      </c>
      <c r="K2087" s="79" t="s">
        <v>7882</v>
      </c>
      <c r="L2087" s="81">
        <v>4</v>
      </c>
    </row>
    <row r="2088" spans="1:12">
      <c r="A2088" s="70">
        <v>2086</v>
      </c>
      <c r="B2088" s="78" t="s">
        <v>4437</v>
      </c>
      <c r="C2088" s="79" t="s">
        <v>4438</v>
      </c>
      <c r="D2088" s="80" t="s">
        <v>31</v>
      </c>
      <c r="E2088" s="79" t="s">
        <v>4439</v>
      </c>
      <c r="F2088" s="78" t="s">
        <v>15</v>
      </c>
      <c r="G2088" s="79" t="s">
        <v>4440</v>
      </c>
      <c r="H2088" s="78">
        <v>9496420512</v>
      </c>
      <c r="I2088" s="79" t="s">
        <v>4418</v>
      </c>
      <c r="J2088" s="79" t="s">
        <v>4418</v>
      </c>
      <c r="K2088" s="79" t="s">
        <v>4418</v>
      </c>
      <c r="L2088" s="81">
        <v>4</v>
      </c>
    </row>
    <row r="2089" spans="1:12">
      <c r="A2089" s="70">
        <v>2087</v>
      </c>
      <c r="B2089" s="78" t="s">
        <v>4790</v>
      </c>
      <c r="C2089" s="79" t="s">
        <v>4791</v>
      </c>
      <c r="D2089" s="80" t="s">
        <v>13</v>
      </c>
      <c r="E2089" s="82">
        <v>37413</v>
      </c>
      <c r="F2089" s="78" t="s">
        <v>46</v>
      </c>
      <c r="G2089" s="79" t="s">
        <v>4792</v>
      </c>
      <c r="H2089" s="78">
        <v>9048352959</v>
      </c>
      <c r="I2089" s="79" t="s">
        <v>4779</v>
      </c>
      <c r="J2089" s="79" t="s">
        <v>4779</v>
      </c>
      <c r="K2089" s="79" t="s">
        <v>4785</v>
      </c>
      <c r="L2089" s="81">
        <v>4</v>
      </c>
    </row>
    <row r="2090" spans="1:12">
      <c r="A2090" s="70">
        <v>2088</v>
      </c>
      <c r="B2090" s="78" t="s">
        <v>4822</v>
      </c>
      <c r="C2090" s="79" t="s">
        <v>4823</v>
      </c>
      <c r="D2090" s="80" t="s">
        <v>13</v>
      </c>
      <c r="E2090" s="82">
        <v>37295</v>
      </c>
      <c r="F2090" s="78" t="s">
        <v>15</v>
      </c>
      <c r="G2090" s="79" t="s">
        <v>4824</v>
      </c>
      <c r="H2090" s="78">
        <v>9446678069</v>
      </c>
      <c r="I2090" s="79" t="s">
        <v>4821</v>
      </c>
      <c r="J2090" s="79" t="s">
        <v>4821</v>
      </c>
      <c r="K2090" s="79" t="s">
        <v>4821</v>
      </c>
      <c r="L2090" s="81">
        <v>4</v>
      </c>
    </row>
    <row r="2091" spans="1:12">
      <c r="A2091" s="70">
        <v>2089</v>
      </c>
      <c r="B2091" s="78" t="s">
        <v>4871</v>
      </c>
      <c r="C2091" s="79" t="s">
        <v>4872</v>
      </c>
      <c r="D2091" s="80" t="s">
        <v>13</v>
      </c>
      <c r="E2091" s="79" t="s">
        <v>4187</v>
      </c>
      <c r="F2091" s="78" t="s">
        <v>46</v>
      </c>
      <c r="G2091" s="79" t="s">
        <v>4873</v>
      </c>
      <c r="H2091" s="78">
        <v>9745250022</v>
      </c>
      <c r="I2091" s="79" t="s">
        <v>4821</v>
      </c>
      <c r="J2091" s="79" t="s">
        <v>4821</v>
      </c>
      <c r="K2091" s="79" t="s">
        <v>4821</v>
      </c>
      <c r="L2091" s="81">
        <v>4</v>
      </c>
    </row>
    <row r="2092" spans="1:12">
      <c r="A2092" s="70">
        <v>2090</v>
      </c>
      <c r="B2092" s="78" t="s">
        <v>4879</v>
      </c>
      <c r="C2092" s="79" t="s">
        <v>4880</v>
      </c>
      <c r="D2092" s="80" t="s">
        <v>31</v>
      </c>
      <c r="E2092" s="82">
        <v>36989</v>
      </c>
      <c r="F2092" s="78" t="s">
        <v>15</v>
      </c>
      <c r="G2092" s="79" t="s">
        <v>4881</v>
      </c>
      <c r="H2092" s="78">
        <v>9496360944</v>
      </c>
      <c r="I2092" s="79" t="s">
        <v>4877</v>
      </c>
      <c r="J2092" s="79" t="s">
        <v>4877</v>
      </c>
      <c r="K2092" s="79" t="s">
        <v>4882</v>
      </c>
      <c r="L2092" s="81">
        <v>4</v>
      </c>
    </row>
    <row r="2093" spans="1:12">
      <c r="A2093" s="70">
        <v>2091</v>
      </c>
      <c r="B2093" s="78" t="s">
        <v>4925</v>
      </c>
      <c r="C2093" s="79" t="s">
        <v>4926</v>
      </c>
      <c r="D2093" s="80" t="s">
        <v>31</v>
      </c>
      <c r="E2093" s="82">
        <v>37199</v>
      </c>
      <c r="F2093" s="78" t="s">
        <v>46</v>
      </c>
      <c r="G2093" s="79" t="s">
        <v>4927</v>
      </c>
      <c r="H2093" s="78">
        <v>9495551240</v>
      </c>
      <c r="I2093" s="79" t="s">
        <v>4897</v>
      </c>
      <c r="J2093" s="79" t="s">
        <v>4897</v>
      </c>
      <c r="K2093" s="79" t="s">
        <v>4898</v>
      </c>
      <c r="L2093" s="81">
        <v>4</v>
      </c>
    </row>
    <row r="2094" spans="1:12">
      <c r="A2094" s="70">
        <v>2092</v>
      </c>
      <c r="B2094" s="78" t="s">
        <v>6849</v>
      </c>
      <c r="C2094" s="79" t="s">
        <v>6850</v>
      </c>
      <c r="D2094" s="80" t="s">
        <v>23</v>
      </c>
      <c r="E2094" s="79" t="s">
        <v>642</v>
      </c>
      <c r="F2094" s="78" t="s">
        <v>15</v>
      </c>
      <c r="G2094" s="79" t="s">
        <v>6851</v>
      </c>
      <c r="H2094" s="78">
        <v>9474504008</v>
      </c>
      <c r="I2094" s="79" t="s">
        <v>6837</v>
      </c>
      <c r="J2094" s="79" t="s">
        <v>6837</v>
      </c>
      <c r="K2094" s="79" t="s">
        <v>6838</v>
      </c>
      <c r="L2094" s="81">
        <v>4</v>
      </c>
    </row>
    <row r="2095" spans="1:12">
      <c r="A2095" s="70">
        <v>2093</v>
      </c>
      <c r="B2095" s="78" t="s">
        <v>6945</v>
      </c>
      <c r="C2095" s="79" t="s">
        <v>6946</v>
      </c>
      <c r="D2095" s="80" t="s">
        <v>23</v>
      </c>
      <c r="E2095" s="82">
        <v>37866</v>
      </c>
      <c r="F2095" s="78" t="s">
        <v>15</v>
      </c>
      <c r="G2095" s="79" t="s">
        <v>6947</v>
      </c>
      <c r="H2095" s="78">
        <v>8001875118</v>
      </c>
      <c r="I2095" s="79" t="s">
        <v>6943</v>
      </c>
      <c r="J2095" s="79" t="s">
        <v>6943</v>
      </c>
      <c r="K2095" s="79" t="s">
        <v>6944</v>
      </c>
      <c r="L2095" s="81">
        <v>4</v>
      </c>
    </row>
    <row r="2096" spans="1:12">
      <c r="A2096" s="70">
        <v>2094</v>
      </c>
      <c r="B2096" s="78" t="s">
        <v>6948</v>
      </c>
      <c r="C2096" s="79" t="s">
        <v>6949</v>
      </c>
      <c r="D2096" s="80" t="s">
        <v>13</v>
      </c>
      <c r="E2096" s="79" t="s">
        <v>1742</v>
      </c>
      <c r="F2096" s="78" t="s">
        <v>15</v>
      </c>
      <c r="G2096" s="79" t="s">
        <v>6950</v>
      </c>
      <c r="H2096" s="78">
        <v>7384654749</v>
      </c>
      <c r="I2096" s="79" t="s">
        <v>6943</v>
      </c>
      <c r="J2096" s="79" t="s">
        <v>6943</v>
      </c>
      <c r="K2096" s="79" t="s">
        <v>6943</v>
      </c>
      <c r="L2096" s="81">
        <v>4</v>
      </c>
    </row>
    <row r="2097" spans="1:12">
      <c r="A2097" s="70">
        <v>2095</v>
      </c>
      <c r="B2097" s="78" t="s">
        <v>6991</v>
      </c>
      <c r="C2097" s="79" t="s">
        <v>6992</v>
      </c>
      <c r="D2097" s="80" t="s">
        <v>13</v>
      </c>
      <c r="E2097" s="79" t="s">
        <v>38</v>
      </c>
      <c r="F2097" s="78" t="s">
        <v>15</v>
      </c>
      <c r="G2097" s="79" t="s">
        <v>6993</v>
      </c>
      <c r="H2097" s="78">
        <v>8348468067</v>
      </c>
      <c r="I2097" s="79" t="s">
        <v>6943</v>
      </c>
      <c r="J2097" s="79" t="s">
        <v>6943</v>
      </c>
      <c r="K2097" s="79" t="s">
        <v>6944</v>
      </c>
      <c r="L2097" s="81">
        <v>4</v>
      </c>
    </row>
    <row r="2098" spans="1:12">
      <c r="A2098" s="70">
        <v>2096</v>
      </c>
      <c r="B2098" s="78" t="s">
        <v>7102</v>
      </c>
      <c r="C2098" s="79" t="s">
        <v>7103</v>
      </c>
      <c r="D2098" s="80" t="s">
        <v>23</v>
      </c>
      <c r="E2098" s="82">
        <v>37905</v>
      </c>
      <c r="F2098" s="78" t="s">
        <v>46</v>
      </c>
      <c r="G2098" s="79" t="s">
        <v>7104</v>
      </c>
      <c r="H2098" s="78">
        <v>9051800125</v>
      </c>
      <c r="I2098" s="79" t="s">
        <v>7066</v>
      </c>
      <c r="J2098" s="79" t="s">
        <v>7066</v>
      </c>
      <c r="K2098" s="79" t="s">
        <v>7067</v>
      </c>
      <c r="L2098" s="81">
        <v>4</v>
      </c>
    </row>
    <row r="2099" spans="1:12">
      <c r="A2099" s="70">
        <v>2097</v>
      </c>
      <c r="B2099" s="78" t="s">
        <v>7151</v>
      </c>
      <c r="C2099" s="79" t="s">
        <v>7152</v>
      </c>
      <c r="D2099" s="80" t="s">
        <v>23</v>
      </c>
      <c r="E2099" s="82">
        <v>37480</v>
      </c>
      <c r="F2099" s="78" t="s">
        <v>15</v>
      </c>
      <c r="G2099" s="79" t="s">
        <v>7153</v>
      </c>
      <c r="H2099" s="78">
        <v>7001693729</v>
      </c>
      <c r="I2099" s="79" t="s">
        <v>7144</v>
      </c>
      <c r="J2099" s="79" t="s">
        <v>7144</v>
      </c>
      <c r="K2099" s="79" t="s">
        <v>7144</v>
      </c>
      <c r="L2099" s="81">
        <v>4</v>
      </c>
    </row>
    <row r="2100" spans="1:12">
      <c r="A2100" s="70">
        <v>2098</v>
      </c>
      <c r="B2100" s="78" t="s">
        <v>7359</v>
      </c>
      <c r="C2100" s="79" t="s">
        <v>7360</v>
      </c>
      <c r="D2100" s="80" t="s">
        <v>13</v>
      </c>
      <c r="E2100" s="79" t="s">
        <v>1094</v>
      </c>
      <c r="F2100" s="78" t="s">
        <v>15</v>
      </c>
      <c r="G2100" s="79" t="s">
        <v>7361</v>
      </c>
      <c r="H2100" s="78">
        <v>9434886958</v>
      </c>
      <c r="I2100" s="79" t="s">
        <v>7358</v>
      </c>
      <c r="J2100" s="79" t="s">
        <v>7358</v>
      </c>
      <c r="K2100" s="79" t="s">
        <v>7358</v>
      </c>
      <c r="L2100" s="81">
        <v>4</v>
      </c>
    </row>
    <row r="2101" spans="1:12">
      <c r="A2101" s="70">
        <v>2099</v>
      </c>
      <c r="B2101" s="78" t="s">
        <v>7464</v>
      </c>
      <c r="C2101" s="79" t="s">
        <v>796</v>
      </c>
      <c r="D2101" s="80" t="s">
        <v>13</v>
      </c>
      <c r="E2101" s="82">
        <v>37504</v>
      </c>
      <c r="F2101" s="78" t="s">
        <v>15</v>
      </c>
      <c r="G2101" s="79" t="s">
        <v>7465</v>
      </c>
      <c r="H2101" s="78">
        <v>8902384154</v>
      </c>
      <c r="I2101" s="79" t="s">
        <v>7463</v>
      </c>
      <c r="J2101" s="79" t="s">
        <v>7463</v>
      </c>
      <c r="K2101" s="79" t="s">
        <v>7463</v>
      </c>
      <c r="L2101" s="81">
        <v>4</v>
      </c>
    </row>
    <row r="2102" spans="1:12">
      <c r="A2102" s="70">
        <v>2100</v>
      </c>
      <c r="B2102" s="78" t="s">
        <v>7473</v>
      </c>
      <c r="C2102" s="79" t="s">
        <v>7474</v>
      </c>
      <c r="D2102" s="80" t="s">
        <v>13</v>
      </c>
      <c r="E2102" s="79" t="s">
        <v>4115</v>
      </c>
      <c r="F2102" s="78" t="s">
        <v>46</v>
      </c>
      <c r="G2102" s="79" t="s">
        <v>7475</v>
      </c>
      <c r="H2102" s="78">
        <v>8017122157</v>
      </c>
      <c r="I2102" s="79" t="s">
        <v>7463</v>
      </c>
      <c r="J2102" s="79" t="s">
        <v>7463</v>
      </c>
      <c r="K2102" s="79" t="s">
        <v>7463</v>
      </c>
      <c r="L2102" s="81">
        <v>4</v>
      </c>
    </row>
    <row r="2103" spans="1:12">
      <c r="A2103" s="70">
        <v>2101</v>
      </c>
      <c r="B2103" s="78" t="s">
        <v>7476</v>
      </c>
      <c r="C2103" s="79" t="s">
        <v>7477</v>
      </c>
      <c r="D2103" s="80" t="s">
        <v>13</v>
      </c>
      <c r="E2103" s="82">
        <v>37387</v>
      </c>
      <c r="F2103" s="78" t="s">
        <v>15</v>
      </c>
      <c r="G2103" s="79" t="s">
        <v>7478</v>
      </c>
      <c r="H2103" s="78">
        <v>9433018459</v>
      </c>
      <c r="I2103" s="79" t="s">
        <v>7463</v>
      </c>
      <c r="J2103" s="79" t="s">
        <v>7463</v>
      </c>
      <c r="K2103" s="79" t="s">
        <v>7463</v>
      </c>
      <c r="L2103" s="81">
        <v>4</v>
      </c>
    </row>
    <row r="2104" spans="1:12">
      <c r="A2104" s="70">
        <v>2102</v>
      </c>
      <c r="B2104" s="78" t="s">
        <v>4999</v>
      </c>
      <c r="C2104" s="79" t="s">
        <v>5000</v>
      </c>
      <c r="D2104" s="80" t="s">
        <v>31</v>
      </c>
      <c r="E2104" s="82">
        <v>37537</v>
      </c>
      <c r="F2104" s="78" t="s">
        <v>15</v>
      </c>
      <c r="G2104" s="79" t="s">
        <v>5001</v>
      </c>
      <c r="H2104" s="78">
        <v>9968521723</v>
      </c>
      <c r="I2104" s="79" t="s">
        <v>4981</v>
      </c>
      <c r="J2104" s="79" t="s">
        <v>4981</v>
      </c>
      <c r="K2104" s="79" t="s">
        <v>1931</v>
      </c>
      <c r="L2104" s="81">
        <v>4</v>
      </c>
    </row>
    <row r="2105" spans="1:12">
      <c r="A2105" s="70">
        <v>2103</v>
      </c>
      <c r="B2105" s="78" t="s">
        <v>5059</v>
      </c>
      <c r="C2105" s="79" t="s">
        <v>4345</v>
      </c>
      <c r="D2105" s="80" t="s">
        <v>31</v>
      </c>
      <c r="E2105" s="82">
        <v>37257</v>
      </c>
      <c r="F2105" s="78" t="s">
        <v>15</v>
      </c>
      <c r="G2105" s="79" t="s">
        <v>5060</v>
      </c>
      <c r="H2105" s="78">
        <v>9650931477</v>
      </c>
      <c r="I2105" s="79" t="s">
        <v>5061</v>
      </c>
      <c r="J2105" s="79" t="s">
        <v>5061</v>
      </c>
      <c r="K2105" s="79" t="s">
        <v>5062</v>
      </c>
      <c r="L2105" s="81">
        <v>4</v>
      </c>
    </row>
    <row r="2106" spans="1:12">
      <c r="A2106" s="70">
        <v>2104</v>
      </c>
      <c r="B2106" s="78" t="s">
        <v>5111</v>
      </c>
      <c r="C2106" s="79" t="s">
        <v>5112</v>
      </c>
      <c r="D2106" s="80" t="s">
        <v>13</v>
      </c>
      <c r="E2106" s="82">
        <v>36958</v>
      </c>
      <c r="F2106" s="78" t="s">
        <v>15</v>
      </c>
      <c r="G2106" s="79" t="s">
        <v>5113</v>
      </c>
      <c r="H2106" s="78">
        <v>9792758767</v>
      </c>
      <c r="I2106" s="79" t="s">
        <v>5114</v>
      </c>
      <c r="J2106" s="79" t="s">
        <v>5114</v>
      </c>
      <c r="K2106" s="79" t="s">
        <v>5115</v>
      </c>
      <c r="L2106" s="81">
        <v>4</v>
      </c>
    </row>
    <row r="2107" spans="1:12">
      <c r="A2107" s="70">
        <v>2105</v>
      </c>
      <c r="B2107" s="78" t="s">
        <v>5124</v>
      </c>
      <c r="C2107" s="79" t="s">
        <v>5125</v>
      </c>
      <c r="D2107" s="80" t="s">
        <v>31</v>
      </c>
      <c r="E2107" s="82">
        <v>37078</v>
      </c>
      <c r="F2107" s="78" t="s">
        <v>15</v>
      </c>
      <c r="G2107" s="79" t="s">
        <v>5126</v>
      </c>
      <c r="H2107" s="78">
        <v>9817355429</v>
      </c>
      <c r="I2107" s="79" t="s">
        <v>5114</v>
      </c>
      <c r="J2107" s="79" t="s">
        <v>5114</v>
      </c>
      <c r="K2107" s="79" t="s">
        <v>5114</v>
      </c>
      <c r="L2107" s="81">
        <v>4</v>
      </c>
    </row>
    <row r="2108" spans="1:12">
      <c r="A2108" s="70">
        <v>2106</v>
      </c>
      <c r="B2108" s="78" t="s">
        <v>5138</v>
      </c>
      <c r="C2108" s="79" t="s">
        <v>5139</v>
      </c>
      <c r="D2108" s="80" t="s">
        <v>23</v>
      </c>
      <c r="E2108" s="79" t="s">
        <v>3740</v>
      </c>
      <c r="F2108" s="78" t="s">
        <v>15</v>
      </c>
      <c r="G2108" s="79" t="s">
        <v>5140</v>
      </c>
      <c r="H2108" s="78">
        <v>8699595322</v>
      </c>
      <c r="I2108" s="79" t="s">
        <v>5136</v>
      </c>
      <c r="J2108" s="79" t="s">
        <v>5136</v>
      </c>
      <c r="K2108" s="79" t="s">
        <v>5137</v>
      </c>
      <c r="L2108" s="81">
        <v>4</v>
      </c>
    </row>
    <row r="2109" spans="1:12">
      <c r="A2109" s="70">
        <v>2107</v>
      </c>
      <c r="B2109" s="78" t="s">
        <v>5181</v>
      </c>
      <c r="C2109" s="79" t="s">
        <v>5182</v>
      </c>
      <c r="D2109" s="80" t="s">
        <v>13</v>
      </c>
      <c r="E2109" s="82">
        <v>37500</v>
      </c>
      <c r="F2109" s="78" t="s">
        <v>15</v>
      </c>
      <c r="G2109" s="79" t="s">
        <v>5183</v>
      </c>
      <c r="H2109" s="78">
        <v>9401497164</v>
      </c>
      <c r="I2109" s="79" t="s">
        <v>5184</v>
      </c>
      <c r="J2109" s="79" t="s">
        <v>5184</v>
      </c>
      <c r="K2109" s="79" t="s">
        <v>5185</v>
      </c>
      <c r="L2109" s="81">
        <v>4</v>
      </c>
    </row>
    <row r="2110" spans="1:12">
      <c r="A2110" s="70">
        <v>2108</v>
      </c>
      <c r="B2110" s="78" t="s">
        <v>5242</v>
      </c>
      <c r="C2110" s="79" t="s">
        <v>5243</v>
      </c>
      <c r="D2110" s="80" t="s">
        <v>23</v>
      </c>
      <c r="E2110" s="82">
        <v>38052</v>
      </c>
      <c r="F2110" s="78" t="s">
        <v>15</v>
      </c>
      <c r="G2110" s="79" t="s">
        <v>5244</v>
      </c>
      <c r="H2110" s="78">
        <v>9854221828</v>
      </c>
      <c r="I2110" s="79" t="s">
        <v>4334</v>
      </c>
      <c r="J2110" s="79" t="s">
        <v>4334</v>
      </c>
      <c r="K2110" s="79"/>
      <c r="L2110" s="81">
        <v>4</v>
      </c>
    </row>
    <row r="2111" spans="1:12">
      <c r="A2111" s="70">
        <v>2109</v>
      </c>
      <c r="B2111" s="78" t="s">
        <v>5311</v>
      </c>
      <c r="C2111" s="79" t="s">
        <v>5312</v>
      </c>
      <c r="D2111" s="80" t="s">
        <v>13</v>
      </c>
      <c r="E2111" s="82">
        <v>37259</v>
      </c>
      <c r="F2111" s="78" t="s">
        <v>15</v>
      </c>
      <c r="G2111" s="79" t="s">
        <v>5313</v>
      </c>
      <c r="H2111" s="78">
        <v>7086027312</v>
      </c>
      <c r="I2111" s="79" t="s">
        <v>4334</v>
      </c>
      <c r="J2111" s="79" t="s">
        <v>4334</v>
      </c>
      <c r="K2111" s="79"/>
      <c r="L2111" s="81">
        <v>4</v>
      </c>
    </row>
    <row r="2112" spans="1:12">
      <c r="A2112" s="70">
        <v>2110</v>
      </c>
      <c r="B2112" s="78" t="s">
        <v>5320</v>
      </c>
      <c r="C2112" s="79" t="s">
        <v>5321</v>
      </c>
      <c r="D2112" s="80" t="s">
        <v>13</v>
      </c>
      <c r="E2112" s="82">
        <v>37817</v>
      </c>
      <c r="F2112" s="78" t="s">
        <v>46</v>
      </c>
      <c r="G2112" s="79" t="s">
        <v>5322</v>
      </c>
      <c r="H2112" s="78">
        <v>9785059428</v>
      </c>
      <c r="I2112" s="79" t="s">
        <v>4334</v>
      </c>
      <c r="J2112" s="79" t="s">
        <v>4334</v>
      </c>
      <c r="K2112" s="79"/>
      <c r="L2112" s="81">
        <v>4</v>
      </c>
    </row>
    <row r="2113" spans="1:12">
      <c r="A2113" s="70">
        <v>2111</v>
      </c>
      <c r="B2113" s="78" t="s">
        <v>5353</v>
      </c>
      <c r="C2113" s="79" t="s">
        <v>5354</v>
      </c>
      <c r="D2113" s="80" t="s">
        <v>23</v>
      </c>
      <c r="E2113" s="82">
        <v>37653</v>
      </c>
      <c r="F2113" s="78" t="s">
        <v>46</v>
      </c>
      <c r="G2113" s="79" t="s">
        <v>5355</v>
      </c>
      <c r="H2113" s="78">
        <v>9706916308</v>
      </c>
      <c r="I2113" s="79" t="s">
        <v>4334</v>
      </c>
      <c r="J2113" s="79" t="s">
        <v>4334</v>
      </c>
      <c r="K2113" s="79"/>
      <c r="L2113" s="81">
        <v>4</v>
      </c>
    </row>
    <row r="2114" spans="1:12">
      <c r="A2114" s="70">
        <v>2112</v>
      </c>
      <c r="B2114" s="78" t="s">
        <v>5423</v>
      </c>
      <c r="C2114" s="79" t="s">
        <v>5424</v>
      </c>
      <c r="D2114" s="80" t="s">
        <v>13</v>
      </c>
      <c r="E2114" s="79" t="s">
        <v>178</v>
      </c>
      <c r="F2114" s="78" t="s">
        <v>15</v>
      </c>
      <c r="G2114" s="79" t="s">
        <v>5425</v>
      </c>
      <c r="H2114" s="78">
        <v>9854513628</v>
      </c>
      <c r="I2114" s="79" t="s">
        <v>5421</v>
      </c>
      <c r="J2114" s="79" t="s">
        <v>5421</v>
      </c>
      <c r="K2114" s="79" t="s">
        <v>5426</v>
      </c>
      <c r="L2114" s="81">
        <v>4</v>
      </c>
    </row>
    <row r="2115" spans="1:12">
      <c r="A2115" s="70">
        <v>2113</v>
      </c>
      <c r="B2115" s="78" t="s">
        <v>6648</v>
      </c>
      <c r="C2115" s="79" t="s">
        <v>6649</v>
      </c>
      <c r="D2115" s="80" t="s">
        <v>13</v>
      </c>
      <c r="E2115" s="82">
        <v>37509</v>
      </c>
      <c r="F2115" s="78" t="s">
        <v>15</v>
      </c>
      <c r="G2115" s="79" t="s">
        <v>6650</v>
      </c>
      <c r="H2115" s="78">
        <v>9419193887</v>
      </c>
      <c r="I2115" s="79" t="s">
        <v>144</v>
      </c>
      <c r="J2115" s="79" t="s">
        <v>144</v>
      </c>
      <c r="K2115" s="79" t="s">
        <v>6644</v>
      </c>
      <c r="L2115" s="81">
        <v>4</v>
      </c>
    </row>
    <row r="2116" spans="1:12">
      <c r="A2116" s="70">
        <v>2114</v>
      </c>
      <c r="B2116" s="78" t="s">
        <v>6655</v>
      </c>
      <c r="C2116" s="79" t="s">
        <v>6656</v>
      </c>
      <c r="D2116" s="80" t="s">
        <v>13</v>
      </c>
      <c r="E2116" s="82">
        <v>37600</v>
      </c>
      <c r="F2116" s="78" t="s">
        <v>15</v>
      </c>
      <c r="G2116" s="79" t="s">
        <v>6657</v>
      </c>
      <c r="H2116" s="78">
        <v>9419668540</v>
      </c>
      <c r="I2116" s="79" t="s">
        <v>144</v>
      </c>
      <c r="J2116" s="79" t="s">
        <v>144</v>
      </c>
      <c r="K2116" s="79" t="s">
        <v>6644</v>
      </c>
      <c r="L2116" s="81">
        <v>4</v>
      </c>
    </row>
    <row r="2117" spans="1:12">
      <c r="A2117" s="70">
        <v>2115</v>
      </c>
      <c r="B2117" s="78" t="s">
        <v>6671</v>
      </c>
      <c r="C2117" s="79" t="s">
        <v>6672</v>
      </c>
      <c r="D2117" s="80" t="s">
        <v>13</v>
      </c>
      <c r="E2117" s="82">
        <v>37541</v>
      </c>
      <c r="F2117" s="78" t="s">
        <v>15</v>
      </c>
      <c r="G2117" s="79" t="s">
        <v>6673</v>
      </c>
      <c r="H2117" s="78">
        <v>9419347660</v>
      </c>
      <c r="I2117" s="79" t="s">
        <v>144</v>
      </c>
      <c r="J2117" s="79" t="s">
        <v>144</v>
      </c>
      <c r="K2117" s="79" t="s">
        <v>6644</v>
      </c>
      <c r="L2117" s="81">
        <v>4</v>
      </c>
    </row>
    <row r="2118" spans="1:12">
      <c r="A2118" s="70">
        <v>2116</v>
      </c>
      <c r="B2118" s="78" t="s">
        <v>6680</v>
      </c>
      <c r="C2118" s="79" t="s">
        <v>6681</v>
      </c>
      <c r="D2118" s="80" t="s">
        <v>13</v>
      </c>
      <c r="E2118" s="79" t="s">
        <v>6682</v>
      </c>
      <c r="F2118" s="78" t="s">
        <v>15</v>
      </c>
      <c r="G2118" s="79" t="s">
        <v>6683</v>
      </c>
      <c r="H2118" s="78">
        <v>9469375909</v>
      </c>
      <c r="I2118" s="79" t="s">
        <v>144</v>
      </c>
      <c r="J2118" s="79" t="s">
        <v>144</v>
      </c>
      <c r="K2118" s="79" t="s">
        <v>6644</v>
      </c>
      <c r="L2118" s="81">
        <v>4</v>
      </c>
    </row>
    <row r="2119" spans="1:12">
      <c r="A2119" s="70">
        <v>2117</v>
      </c>
      <c r="B2119" s="78" t="s">
        <v>6697</v>
      </c>
      <c r="C2119" s="79" t="s">
        <v>6698</v>
      </c>
      <c r="D2119" s="80" t="s">
        <v>13</v>
      </c>
      <c r="E2119" s="79" t="s">
        <v>1632</v>
      </c>
      <c r="F2119" s="78" t="s">
        <v>15</v>
      </c>
      <c r="G2119" s="79" t="s">
        <v>6699</v>
      </c>
      <c r="H2119" s="78">
        <v>9419333240</v>
      </c>
      <c r="I2119" s="79" t="s">
        <v>6700</v>
      </c>
      <c r="J2119" s="79" t="s">
        <v>6700</v>
      </c>
      <c r="K2119" s="79" t="s">
        <v>6701</v>
      </c>
      <c r="L2119" s="81">
        <v>4</v>
      </c>
    </row>
    <row r="2120" spans="1:12">
      <c r="A2120" s="70">
        <v>2118</v>
      </c>
      <c r="B2120" s="78" t="s">
        <v>6766</v>
      </c>
      <c r="C2120" s="79" t="s">
        <v>6767</v>
      </c>
      <c r="D2120" s="80" t="s">
        <v>13</v>
      </c>
      <c r="E2120" s="82">
        <v>37377</v>
      </c>
      <c r="F2120" s="78" t="s">
        <v>15</v>
      </c>
      <c r="G2120" s="79" t="s">
        <v>6768</v>
      </c>
      <c r="H2120" s="78">
        <v>9419616235</v>
      </c>
      <c r="I2120" s="79" t="s">
        <v>6729</v>
      </c>
      <c r="J2120" s="79" t="s">
        <v>6729</v>
      </c>
      <c r="K2120" s="79" t="s">
        <v>6729</v>
      </c>
      <c r="L2120" s="81">
        <v>4</v>
      </c>
    </row>
    <row r="2121" spans="1:12">
      <c r="A2121" s="70">
        <v>2119</v>
      </c>
      <c r="B2121" s="78" t="s">
        <v>5573</v>
      </c>
      <c r="C2121" s="79" t="s">
        <v>5574</v>
      </c>
      <c r="D2121" s="80" t="s">
        <v>23</v>
      </c>
      <c r="E2121" s="79" t="s">
        <v>998</v>
      </c>
      <c r="F2121" s="78" t="s">
        <v>46</v>
      </c>
      <c r="G2121" s="79" t="s">
        <v>5575</v>
      </c>
      <c r="H2121" s="78">
        <v>8008333422</v>
      </c>
      <c r="I2121" s="79" t="s">
        <v>5557</v>
      </c>
      <c r="J2121" s="79" t="s">
        <v>5557</v>
      </c>
      <c r="K2121" s="79" t="s">
        <v>5558</v>
      </c>
      <c r="L2121" s="81">
        <v>4</v>
      </c>
    </row>
    <row r="2122" spans="1:12">
      <c r="A2122" s="70">
        <v>2120</v>
      </c>
      <c r="B2122" s="78" t="s">
        <v>5658</v>
      </c>
      <c r="C2122" s="79" t="s">
        <v>5659</v>
      </c>
      <c r="D2122" s="80" t="s">
        <v>23</v>
      </c>
      <c r="E2122" s="82">
        <v>37808</v>
      </c>
      <c r="F2122" s="78" t="s">
        <v>15</v>
      </c>
      <c r="G2122" s="79" t="s">
        <v>5660</v>
      </c>
      <c r="H2122" s="78">
        <v>8074808692</v>
      </c>
      <c r="I2122" s="79" t="s">
        <v>5653</v>
      </c>
      <c r="J2122" s="79" t="s">
        <v>5653</v>
      </c>
      <c r="K2122" s="79" t="s">
        <v>5654</v>
      </c>
      <c r="L2122" s="81">
        <v>4</v>
      </c>
    </row>
    <row r="2123" spans="1:12">
      <c r="A2123" s="70">
        <v>2121</v>
      </c>
      <c r="B2123" s="78" t="s">
        <v>5906</v>
      </c>
      <c r="C2123" s="79" t="s">
        <v>5907</v>
      </c>
      <c r="D2123" s="80" t="s">
        <v>63</v>
      </c>
      <c r="E2123" s="82">
        <v>38627</v>
      </c>
      <c r="F2123" s="78" t="s">
        <v>15</v>
      </c>
      <c r="G2123" s="79" t="s">
        <v>5896</v>
      </c>
      <c r="H2123" s="78">
        <v>9441011225</v>
      </c>
      <c r="I2123" s="79" t="s">
        <v>5897</v>
      </c>
      <c r="J2123" s="79" t="s">
        <v>5897</v>
      </c>
      <c r="K2123" s="79" t="s">
        <v>5897</v>
      </c>
      <c r="L2123" s="81">
        <v>4</v>
      </c>
    </row>
    <row r="2124" spans="1:12">
      <c r="A2124" s="70">
        <v>2122</v>
      </c>
      <c r="B2124" s="78" t="s">
        <v>6001</v>
      </c>
      <c r="C2124" s="79" t="s">
        <v>6002</v>
      </c>
      <c r="D2124" s="80" t="s">
        <v>23</v>
      </c>
      <c r="E2124" s="79" t="s">
        <v>1409</v>
      </c>
      <c r="F2124" s="78" t="s">
        <v>15</v>
      </c>
      <c r="G2124" s="79" t="s">
        <v>6003</v>
      </c>
      <c r="H2124" s="78">
        <v>8886897373</v>
      </c>
      <c r="I2124" s="79" t="s">
        <v>5982</v>
      </c>
      <c r="J2124" s="79" t="s">
        <v>5982</v>
      </c>
      <c r="K2124" s="79" t="s">
        <v>5982</v>
      </c>
      <c r="L2124" s="81">
        <v>4</v>
      </c>
    </row>
    <row r="2125" spans="1:12">
      <c r="A2125" s="70">
        <v>2123</v>
      </c>
      <c r="B2125" s="78" t="s">
        <v>6096</v>
      </c>
      <c r="C2125" s="79" t="s">
        <v>6097</v>
      </c>
      <c r="D2125" s="80" t="s">
        <v>13</v>
      </c>
      <c r="E2125" s="82">
        <v>37415</v>
      </c>
      <c r="F2125" s="78" t="s">
        <v>46</v>
      </c>
      <c r="G2125" s="79" t="s">
        <v>6098</v>
      </c>
      <c r="H2125" s="78">
        <v>9848622366</v>
      </c>
      <c r="I2125" s="79" t="s">
        <v>6095</v>
      </c>
      <c r="J2125" s="79" t="s">
        <v>6095</v>
      </c>
      <c r="K2125" s="79" t="s">
        <v>6095</v>
      </c>
      <c r="L2125" s="81">
        <v>4</v>
      </c>
    </row>
    <row r="2126" spans="1:12">
      <c r="A2126" s="70">
        <v>2124</v>
      </c>
      <c r="B2126" s="78" t="s">
        <v>6102</v>
      </c>
      <c r="C2126" s="79" t="s">
        <v>6103</v>
      </c>
      <c r="D2126" s="80" t="s">
        <v>13</v>
      </c>
      <c r="E2126" s="79" t="s">
        <v>864</v>
      </c>
      <c r="F2126" s="78" t="s">
        <v>46</v>
      </c>
      <c r="G2126" s="79" t="s">
        <v>6098</v>
      </c>
      <c r="H2126" s="78">
        <v>8341330005</v>
      </c>
      <c r="I2126" s="79" t="s">
        <v>6095</v>
      </c>
      <c r="J2126" s="79" t="s">
        <v>6095</v>
      </c>
      <c r="K2126" s="79" t="s">
        <v>6095</v>
      </c>
      <c r="L2126" s="81">
        <v>4</v>
      </c>
    </row>
    <row r="2127" spans="1:12">
      <c r="A2127" s="70">
        <v>2125</v>
      </c>
      <c r="B2127" s="78" t="s">
        <v>6118</v>
      </c>
      <c r="C2127" s="79" t="s">
        <v>6119</v>
      </c>
      <c r="D2127" s="80" t="s">
        <v>23</v>
      </c>
      <c r="E2127" s="79" t="s">
        <v>6120</v>
      </c>
      <c r="F2127" s="78" t="s">
        <v>46</v>
      </c>
      <c r="G2127" s="79" t="s">
        <v>6121</v>
      </c>
      <c r="H2127" s="78">
        <v>9474264877</v>
      </c>
      <c r="I2127" s="79" t="s">
        <v>6122</v>
      </c>
      <c r="J2127" s="79" t="s">
        <v>6122</v>
      </c>
      <c r="K2127" s="79" t="s">
        <v>6123</v>
      </c>
      <c r="L2127" s="81">
        <v>4</v>
      </c>
    </row>
    <row r="2128" spans="1:12">
      <c r="A2128" s="70">
        <v>2126</v>
      </c>
      <c r="B2128" s="78" t="s">
        <v>6124</v>
      </c>
      <c r="C2128" s="79" t="s">
        <v>6125</v>
      </c>
      <c r="D2128" s="80" t="s">
        <v>13</v>
      </c>
      <c r="E2128" s="79" t="s">
        <v>97</v>
      </c>
      <c r="F2128" s="78" t="s">
        <v>15</v>
      </c>
      <c r="G2128" s="79" t="s">
        <v>6126</v>
      </c>
      <c r="H2128" s="78">
        <v>9573275688</v>
      </c>
      <c r="I2128" s="79" t="s">
        <v>6122</v>
      </c>
      <c r="J2128" s="79" t="s">
        <v>6122</v>
      </c>
      <c r="K2128" s="79" t="s">
        <v>6123</v>
      </c>
      <c r="L2128" s="81">
        <v>4</v>
      </c>
    </row>
    <row r="2129" spans="1:12">
      <c r="A2129" s="70">
        <v>2127</v>
      </c>
      <c r="B2129" s="78" t="s">
        <v>6172</v>
      </c>
      <c r="C2129" s="79" t="s">
        <v>6173</v>
      </c>
      <c r="D2129" s="80" t="s">
        <v>13</v>
      </c>
      <c r="E2129" s="79" t="s">
        <v>6174</v>
      </c>
      <c r="F2129" s="78" t="s">
        <v>15</v>
      </c>
      <c r="G2129" s="79" t="s">
        <v>6175</v>
      </c>
      <c r="H2129" s="78">
        <v>8989446616</v>
      </c>
      <c r="I2129" s="79" t="s">
        <v>6167</v>
      </c>
      <c r="J2129" s="79" t="s">
        <v>6167</v>
      </c>
      <c r="K2129" s="79" t="s">
        <v>6168</v>
      </c>
      <c r="L2129" s="81">
        <v>4</v>
      </c>
    </row>
    <row r="2130" spans="1:12">
      <c r="A2130" s="70">
        <v>2128</v>
      </c>
      <c r="B2130" s="78" t="s">
        <v>6239</v>
      </c>
      <c r="C2130" s="79" t="s">
        <v>6240</v>
      </c>
      <c r="D2130" s="80" t="s">
        <v>13</v>
      </c>
      <c r="E2130" s="79" t="s">
        <v>2955</v>
      </c>
      <c r="F2130" s="78" t="s">
        <v>15</v>
      </c>
      <c r="G2130" s="79" t="s">
        <v>6241</v>
      </c>
      <c r="H2130" s="78">
        <v>9425511189</v>
      </c>
      <c r="I2130" s="79" t="s">
        <v>6223</v>
      </c>
      <c r="J2130" s="79" t="s">
        <v>6223</v>
      </c>
      <c r="K2130" s="79" t="s">
        <v>6228</v>
      </c>
      <c r="L2130" s="81">
        <v>4</v>
      </c>
    </row>
    <row r="2131" spans="1:12">
      <c r="A2131" s="70">
        <v>2129</v>
      </c>
      <c r="B2131" s="78" t="s">
        <v>6304</v>
      </c>
      <c r="C2131" s="79" t="s">
        <v>6305</v>
      </c>
      <c r="D2131" s="80" t="s">
        <v>13</v>
      </c>
      <c r="E2131" s="79" t="s">
        <v>2513</v>
      </c>
      <c r="F2131" s="78" t="s">
        <v>15</v>
      </c>
      <c r="G2131" s="79" t="s">
        <v>6306</v>
      </c>
      <c r="H2131" s="78">
        <v>9079267721</v>
      </c>
      <c r="I2131" s="79" t="s">
        <v>6300</v>
      </c>
      <c r="J2131" s="79" t="s">
        <v>6300</v>
      </c>
      <c r="K2131" s="79" t="s">
        <v>6307</v>
      </c>
      <c r="L2131" s="81">
        <v>4</v>
      </c>
    </row>
    <row r="2132" spans="1:12">
      <c r="A2132" s="70">
        <v>2130</v>
      </c>
      <c r="B2132" s="78" t="s">
        <v>6408</v>
      </c>
      <c r="C2132" s="79" t="s">
        <v>6409</v>
      </c>
      <c r="D2132" s="80" t="s">
        <v>13</v>
      </c>
      <c r="E2132" s="82">
        <v>37445</v>
      </c>
      <c r="F2132" s="78" t="s">
        <v>15</v>
      </c>
      <c r="G2132" s="79" t="s">
        <v>6410</v>
      </c>
      <c r="H2132" s="78">
        <v>9636404217</v>
      </c>
      <c r="I2132" s="79" t="s">
        <v>6407</v>
      </c>
      <c r="J2132" s="79" t="s">
        <v>6407</v>
      </c>
      <c r="K2132" s="79" t="s">
        <v>144</v>
      </c>
      <c r="L2132" s="81">
        <v>4</v>
      </c>
    </row>
    <row r="2133" spans="1:12">
      <c r="A2133" s="70">
        <v>2131</v>
      </c>
      <c r="B2133" s="78" t="s">
        <v>6440</v>
      </c>
      <c r="C2133" s="79" t="s">
        <v>6441</v>
      </c>
      <c r="D2133" s="80" t="s">
        <v>13</v>
      </c>
      <c r="E2133" s="79" t="s">
        <v>2667</v>
      </c>
      <c r="F2133" s="78" t="s">
        <v>46</v>
      </c>
      <c r="G2133" s="79" t="s">
        <v>6442</v>
      </c>
      <c r="H2133" s="78">
        <v>9460542411</v>
      </c>
      <c r="I2133" s="79" t="s">
        <v>6427</v>
      </c>
      <c r="J2133" s="79" t="s">
        <v>6427</v>
      </c>
      <c r="K2133" s="79" t="s">
        <v>6427</v>
      </c>
      <c r="L2133" s="81">
        <v>4</v>
      </c>
    </row>
    <row r="2134" spans="1:12">
      <c r="A2134" s="70">
        <v>2132</v>
      </c>
      <c r="B2134" s="78" t="s">
        <v>6467</v>
      </c>
      <c r="C2134" s="79" t="s">
        <v>6468</v>
      </c>
      <c r="D2134" s="80" t="s">
        <v>23</v>
      </c>
      <c r="E2134" s="82">
        <v>37572</v>
      </c>
      <c r="F2134" s="78" t="s">
        <v>15</v>
      </c>
      <c r="G2134" s="79" t="s">
        <v>6426</v>
      </c>
      <c r="H2134" s="78">
        <v>9414854075</v>
      </c>
      <c r="I2134" s="79" t="s">
        <v>6427</v>
      </c>
      <c r="J2134" s="79" t="s">
        <v>6427</v>
      </c>
      <c r="K2134" s="79" t="s">
        <v>6427</v>
      </c>
      <c r="L2134" s="81">
        <v>4</v>
      </c>
    </row>
    <row r="2135" spans="1:12">
      <c r="A2135" s="70">
        <v>2133</v>
      </c>
      <c r="B2135" s="78" t="s">
        <v>6527</v>
      </c>
      <c r="C2135" s="79" t="s">
        <v>6528</v>
      </c>
      <c r="D2135" s="80" t="s">
        <v>13</v>
      </c>
      <c r="E2135" s="79" t="s">
        <v>1943</v>
      </c>
      <c r="F2135" s="78" t="s">
        <v>46</v>
      </c>
      <c r="G2135" s="79" t="s">
        <v>6529</v>
      </c>
      <c r="H2135" s="78">
        <v>9413153312</v>
      </c>
      <c r="I2135" s="79" t="s">
        <v>6525</v>
      </c>
      <c r="J2135" s="79" t="s">
        <v>6525</v>
      </c>
      <c r="K2135" s="79" t="s">
        <v>6526</v>
      </c>
      <c r="L2135" s="81">
        <v>4</v>
      </c>
    </row>
    <row r="2136" spans="1:12">
      <c r="A2136" s="70">
        <v>2134</v>
      </c>
      <c r="B2136" s="78" t="s">
        <v>6539</v>
      </c>
      <c r="C2136" s="79" t="s">
        <v>6540</v>
      </c>
      <c r="D2136" s="80" t="s">
        <v>13</v>
      </c>
      <c r="E2136" s="82">
        <v>37509</v>
      </c>
      <c r="F2136" s="78" t="s">
        <v>46</v>
      </c>
      <c r="G2136" s="79" t="s">
        <v>6541</v>
      </c>
      <c r="H2136" s="78">
        <v>9001450813</v>
      </c>
      <c r="I2136" s="79" t="s">
        <v>6525</v>
      </c>
      <c r="J2136" s="79" t="s">
        <v>6525</v>
      </c>
      <c r="K2136" s="79" t="s">
        <v>6526</v>
      </c>
      <c r="L2136" s="81">
        <v>4</v>
      </c>
    </row>
    <row r="2137" spans="1:12">
      <c r="A2137" s="70">
        <v>2135</v>
      </c>
      <c r="B2137" s="78" t="s">
        <v>6589</v>
      </c>
      <c r="C2137" s="79" t="s">
        <v>6590</v>
      </c>
      <c r="D2137" s="80" t="s">
        <v>23</v>
      </c>
      <c r="E2137" s="79" t="s">
        <v>5532</v>
      </c>
      <c r="F2137" s="78" t="s">
        <v>15</v>
      </c>
      <c r="G2137" s="79" t="s">
        <v>6591</v>
      </c>
      <c r="H2137" s="78">
        <v>9413961655</v>
      </c>
      <c r="I2137" s="79" t="s">
        <v>6562</v>
      </c>
      <c r="J2137" s="79" t="s">
        <v>6562</v>
      </c>
      <c r="K2137" s="79" t="s">
        <v>6563</v>
      </c>
      <c r="L2137" s="81">
        <v>4</v>
      </c>
    </row>
    <row r="2138" spans="1:12">
      <c r="A2138" s="70">
        <v>2136</v>
      </c>
      <c r="B2138" s="78" t="s">
        <v>8012</v>
      </c>
      <c r="C2138" s="79" t="s">
        <v>8013</v>
      </c>
      <c r="D2138" s="80" t="s">
        <v>23</v>
      </c>
      <c r="E2138" s="79" t="s">
        <v>2342</v>
      </c>
      <c r="F2138" s="78" t="s">
        <v>15</v>
      </c>
      <c r="G2138" s="79" t="s">
        <v>8014</v>
      </c>
      <c r="H2138" s="78">
        <v>9623234594</v>
      </c>
      <c r="I2138" s="79" t="s">
        <v>8015</v>
      </c>
      <c r="J2138" s="79" t="s">
        <v>8015</v>
      </c>
      <c r="K2138" s="79" t="s">
        <v>8016</v>
      </c>
      <c r="L2138" s="81">
        <v>4</v>
      </c>
    </row>
    <row r="2139" spans="1:12">
      <c r="A2139" s="70">
        <v>2137</v>
      </c>
      <c r="B2139" s="78" t="s">
        <v>8123</v>
      </c>
      <c r="C2139" s="79" t="s">
        <v>8124</v>
      </c>
      <c r="D2139" s="80" t="s">
        <v>23</v>
      </c>
      <c r="E2139" s="82">
        <v>37628</v>
      </c>
      <c r="F2139" s="78" t="s">
        <v>15</v>
      </c>
      <c r="G2139" s="79" t="s">
        <v>8125</v>
      </c>
      <c r="H2139" s="78">
        <v>9258082318</v>
      </c>
      <c r="I2139" s="79" t="s">
        <v>8115</v>
      </c>
      <c r="J2139" s="79" t="s">
        <v>8115</v>
      </c>
      <c r="K2139" s="79" t="s">
        <v>8116</v>
      </c>
      <c r="L2139" s="81">
        <v>4</v>
      </c>
    </row>
    <row r="2140" spans="1:12">
      <c r="A2140" s="70">
        <v>2138</v>
      </c>
      <c r="B2140" s="78" t="s">
        <v>8223</v>
      </c>
      <c r="C2140" s="79" t="s">
        <v>8224</v>
      </c>
      <c r="D2140" s="80" t="s">
        <v>23</v>
      </c>
      <c r="E2140" s="79" t="s">
        <v>2132</v>
      </c>
      <c r="F2140" s="78" t="s">
        <v>46</v>
      </c>
      <c r="G2140" s="79" t="s">
        <v>8225</v>
      </c>
      <c r="H2140" s="78">
        <v>9112633414</v>
      </c>
      <c r="I2140" s="79" t="s">
        <v>8206</v>
      </c>
      <c r="J2140" s="79" t="s">
        <v>8206</v>
      </c>
      <c r="K2140" s="79" t="s">
        <v>8226</v>
      </c>
      <c r="L2140" s="81">
        <v>4</v>
      </c>
    </row>
    <row r="2141" spans="1:12">
      <c r="A2141" s="70">
        <v>2139</v>
      </c>
      <c r="B2141" s="78" t="s">
        <v>8413</v>
      </c>
      <c r="C2141" s="79" t="s">
        <v>8414</v>
      </c>
      <c r="D2141" s="80" t="s">
        <v>31</v>
      </c>
      <c r="E2141" s="79" t="s">
        <v>1207</v>
      </c>
      <c r="F2141" s="78" t="s">
        <v>46</v>
      </c>
      <c r="G2141" s="79" t="s">
        <v>8415</v>
      </c>
      <c r="H2141" s="78">
        <v>9405680954</v>
      </c>
      <c r="I2141" s="79" t="s">
        <v>8380</v>
      </c>
      <c r="J2141" s="79" t="s">
        <v>8380</v>
      </c>
      <c r="K2141" s="79" t="s">
        <v>8381</v>
      </c>
      <c r="L2141" s="81">
        <v>4</v>
      </c>
    </row>
    <row r="2142" spans="1:12">
      <c r="A2142" s="70">
        <v>2140</v>
      </c>
      <c r="B2142" s="78" t="s">
        <v>8571</v>
      </c>
      <c r="C2142" s="79" t="s">
        <v>8572</v>
      </c>
      <c r="D2142" s="80" t="s">
        <v>13</v>
      </c>
      <c r="E2142" s="82">
        <v>37570</v>
      </c>
      <c r="F2142" s="78" t="s">
        <v>15</v>
      </c>
      <c r="G2142" s="79" t="s">
        <v>8573</v>
      </c>
      <c r="H2142" s="78">
        <v>8855806752</v>
      </c>
      <c r="I2142" s="79" t="s">
        <v>8574</v>
      </c>
      <c r="J2142" s="79" t="s">
        <v>8574</v>
      </c>
      <c r="K2142" s="79" t="s">
        <v>8575</v>
      </c>
      <c r="L2142" s="81">
        <v>4</v>
      </c>
    </row>
    <row r="2143" spans="1:12">
      <c r="A2143" s="70">
        <v>2141</v>
      </c>
      <c r="B2143" s="78" t="s">
        <v>8576</v>
      </c>
      <c r="C2143" s="79" t="s">
        <v>8577</v>
      </c>
      <c r="D2143" s="80" t="s">
        <v>23</v>
      </c>
      <c r="E2143" s="82">
        <v>37538</v>
      </c>
      <c r="F2143" s="78" t="s">
        <v>15</v>
      </c>
      <c r="G2143" s="79" t="s">
        <v>8578</v>
      </c>
      <c r="H2143" s="78">
        <v>7709556071</v>
      </c>
      <c r="I2143" s="79" t="s">
        <v>8579</v>
      </c>
      <c r="J2143" s="79" t="s">
        <v>8579</v>
      </c>
      <c r="K2143" s="79" t="s">
        <v>8579</v>
      </c>
      <c r="L2143" s="81">
        <v>4</v>
      </c>
    </row>
    <row r="2144" spans="1:12">
      <c r="A2144" s="70">
        <v>2142</v>
      </c>
      <c r="B2144" s="78" t="s">
        <v>8701</v>
      </c>
      <c r="C2144" s="79" t="s">
        <v>8702</v>
      </c>
      <c r="D2144" s="80" t="s">
        <v>23</v>
      </c>
      <c r="E2144" s="79" t="s">
        <v>5694</v>
      </c>
      <c r="F2144" s="78" t="s">
        <v>46</v>
      </c>
      <c r="G2144" s="79" t="s">
        <v>8703</v>
      </c>
      <c r="H2144" s="78">
        <v>9470527101</v>
      </c>
      <c r="I2144" s="79" t="s">
        <v>8699</v>
      </c>
      <c r="J2144" s="79" t="s">
        <v>8699</v>
      </c>
      <c r="K2144" s="79" t="s">
        <v>8700</v>
      </c>
      <c r="L2144" s="81">
        <v>4</v>
      </c>
    </row>
    <row r="2145" spans="1:12">
      <c r="A2145" s="70">
        <v>2143</v>
      </c>
      <c r="B2145" s="78" t="s">
        <v>8797</v>
      </c>
      <c r="C2145" s="79" t="s">
        <v>8798</v>
      </c>
      <c r="D2145" s="80" t="s">
        <v>23</v>
      </c>
      <c r="E2145" s="79" t="s">
        <v>5023</v>
      </c>
      <c r="F2145" s="78" t="s">
        <v>15</v>
      </c>
      <c r="G2145" s="79" t="s">
        <v>8799</v>
      </c>
      <c r="H2145" s="78">
        <v>9155648453</v>
      </c>
      <c r="I2145" s="79" t="s">
        <v>8788</v>
      </c>
      <c r="J2145" s="79" t="s">
        <v>8788</v>
      </c>
      <c r="K2145" s="79" t="s">
        <v>8789</v>
      </c>
      <c r="L2145" s="81">
        <v>4</v>
      </c>
    </row>
    <row r="2146" spans="1:12">
      <c r="A2146" s="70">
        <v>2144</v>
      </c>
      <c r="B2146" s="78" t="s">
        <v>8857</v>
      </c>
      <c r="C2146" s="79" t="s">
        <v>8858</v>
      </c>
      <c r="D2146" s="80" t="s">
        <v>13</v>
      </c>
      <c r="E2146" s="82">
        <v>37355</v>
      </c>
      <c r="F2146" s="78" t="s">
        <v>15</v>
      </c>
      <c r="G2146" s="79" t="s">
        <v>8859</v>
      </c>
      <c r="H2146" s="78">
        <v>9424115899</v>
      </c>
      <c r="I2146" s="79" t="s">
        <v>8860</v>
      </c>
      <c r="J2146" s="79" t="s">
        <v>8860</v>
      </c>
      <c r="K2146" s="79" t="s">
        <v>8860</v>
      </c>
      <c r="L2146" s="81">
        <v>4</v>
      </c>
    </row>
    <row r="2147" spans="1:12">
      <c r="A2147" s="70">
        <v>2145</v>
      </c>
      <c r="B2147" s="78" t="s">
        <v>8861</v>
      </c>
      <c r="C2147" s="79" t="s">
        <v>8862</v>
      </c>
      <c r="D2147" s="80" t="s">
        <v>13</v>
      </c>
      <c r="E2147" s="82">
        <v>37419</v>
      </c>
      <c r="F2147" s="78" t="s">
        <v>46</v>
      </c>
      <c r="G2147" s="79" t="s">
        <v>8863</v>
      </c>
      <c r="H2147" s="78">
        <v>9098173048</v>
      </c>
      <c r="I2147" s="79" t="s">
        <v>8860</v>
      </c>
      <c r="J2147" s="79" t="s">
        <v>8860</v>
      </c>
      <c r="K2147" s="79" t="s">
        <v>8860</v>
      </c>
      <c r="L2147" s="81">
        <v>4</v>
      </c>
    </row>
    <row r="2148" spans="1:12">
      <c r="A2148" s="70">
        <v>2146</v>
      </c>
      <c r="B2148" s="78" t="s">
        <v>8876</v>
      </c>
      <c r="C2148" s="79" t="s">
        <v>8877</v>
      </c>
      <c r="D2148" s="80" t="s">
        <v>23</v>
      </c>
      <c r="E2148" s="79" t="s">
        <v>3835</v>
      </c>
      <c r="F2148" s="78" t="s">
        <v>15</v>
      </c>
      <c r="G2148" s="79" t="s">
        <v>8878</v>
      </c>
      <c r="H2148" s="78">
        <v>9752679281</v>
      </c>
      <c r="I2148" s="79" t="s">
        <v>8860</v>
      </c>
      <c r="J2148" s="79" t="s">
        <v>8860</v>
      </c>
      <c r="K2148" s="79" t="s">
        <v>8860</v>
      </c>
      <c r="L2148" s="81">
        <v>4</v>
      </c>
    </row>
    <row r="2149" spans="1:12">
      <c r="A2149" s="70">
        <v>2147</v>
      </c>
      <c r="B2149" s="78" t="s">
        <v>8943</v>
      </c>
      <c r="C2149" s="79" t="s">
        <v>8944</v>
      </c>
      <c r="D2149" s="80" t="s">
        <v>23</v>
      </c>
      <c r="E2149" s="79" t="s">
        <v>5915</v>
      </c>
      <c r="F2149" s="78" t="s">
        <v>15</v>
      </c>
      <c r="G2149" s="79" t="s">
        <v>8945</v>
      </c>
      <c r="H2149" s="78">
        <v>8269268855</v>
      </c>
      <c r="I2149" s="79" t="s">
        <v>8946</v>
      </c>
      <c r="J2149" s="79" t="s">
        <v>8946</v>
      </c>
      <c r="K2149" s="79" t="s">
        <v>8946</v>
      </c>
      <c r="L2149" s="81">
        <v>4</v>
      </c>
    </row>
    <row r="2150" spans="1:12">
      <c r="A2150" s="70">
        <v>2148</v>
      </c>
      <c r="B2150" s="78" t="s">
        <v>9030</v>
      </c>
      <c r="C2150" s="79" t="s">
        <v>9031</v>
      </c>
      <c r="D2150" s="80" t="s">
        <v>13</v>
      </c>
      <c r="E2150" s="82">
        <v>36895</v>
      </c>
      <c r="F2150" s="78" t="s">
        <v>15</v>
      </c>
      <c r="G2150" s="79" t="s">
        <v>9032</v>
      </c>
      <c r="H2150" s="78">
        <v>9754800771</v>
      </c>
      <c r="I2150" s="79" t="s">
        <v>9033</v>
      </c>
      <c r="J2150" s="79" t="s">
        <v>9033</v>
      </c>
      <c r="K2150" s="79" t="s">
        <v>9034</v>
      </c>
      <c r="L2150" s="81">
        <v>4</v>
      </c>
    </row>
    <row r="2151" spans="1:12">
      <c r="A2151" s="70">
        <v>2149</v>
      </c>
      <c r="B2151" s="78" t="s">
        <v>9132</v>
      </c>
      <c r="C2151" s="79" t="s">
        <v>9133</v>
      </c>
      <c r="D2151" s="80" t="s">
        <v>23</v>
      </c>
      <c r="E2151" s="79" t="s">
        <v>9134</v>
      </c>
      <c r="F2151" s="78" t="s">
        <v>15</v>
      </c>
      <c r="G2151" s="79" t="s">
        <v>9135</v>
      </c>
      <c r="H2151" s="78">
        <v>9973958034</v>
      </c>
      <c r="I2151" s="79" t="s">
        <v>9131</v>
      </c>
      <c r="J2151" s="79" t="s">
        <v>9131</v>
      </c>
      <c r="K2151" s="79" t="s">
        <v>9131</v>
      </c>
      <c r="L2151" s="81">
        <v>4</v>
      </c>
    </row>
    <row r="2152" spans="1:12">
      <c r="A2152" s="70">
        <v>2150</v>
      </c>
      <c r="B2152" s="78" t="s">
        <v>9143</v>
      </c>
      <c r="C2152" s="79" t="s">
        <v>9144</v>
      </c>
      <c r="D2152" s="80" t="s">
        <v>31</v>
      </c>
      <c r="E2152" s="79" t="s">
        <v>1585</v>
      </c>
      <c r="F2152" s="78" t="s">
        <v>15</v>
      </c>
      <c r="G2152" s="79" t="s">
        <v>9145</v>
      </c>
      <c r="H2152" s="78">
        <v>9031964147</v>
      </c>
      <c r="I2152" s="79" t="s">
        <v>9131</v>
      </c>
      <c r="J2152" s="79" t="s">
        <v>9131</v>
      </c>
      <c r="K2152" s="79" t="s">
        <v>9131</v>
      </c>
      <c r="L2152" s="81">
        <v>4</v>
      </c>
    </row>
    <row r="2153" spans="1:12">
      <c r="A2153" s="70">
        <v>2151</v>
      </c>
      <c r="B2153" s="78" t="s">
        <v>9211</v>
      </c>
      <c r="C2153" s="79" t="s">
        <v>9212</v>
      </c>
      <c r="D2153" s="80" t="s">
        <v>13</v>
      </c>
      <c r="E2153" s="82">
        <v>37895</v>
      </c>
      <c r="F2153" s="78" t="s">
        <v>15</v>
      </c>
      <c r="G2153" s="79" t="s">
        <v>9205</v>
      </c>
      <c r="H2153" s="78">
        <v>9708266001</v>
      </c>
      <c r="I2153" s="79" t="s">
        <v>9202</v>
      </c>
      <c r="J2153" s="79" t="s">
        <v>9202</v>
      </c>
      <c r="K2153" s="79" t="s">
        <v>9202</v>
      </c>
      <c r="L2153" s="81">
        <v>4</v>
      </c>
    </row>
    <row r="2154" spans="1:12">
      <c r="A2154" s="70">
        <v>2152</v>
      </c>
      <c r="B2154" s="78" t="s">
        <v>9215</v>
      </c>
      <c r="C2154" s="79" t="s">
        <v>9216</v>
      </c>
      <c r="D2154" s="80" t="s">
        <v>13</v>
      </c>
      <c r="E2154" s="82">
        <v>37654</v>
      </c>
      <c r="F2154" s="78" t="s">
        <v>15</v>
      </c>
      <c r="G2154" s="79" t="s">
        <v>9217</v>
      </c>
      <c r="H2154" s="78">
        <v>9939606032</v>
      </c>
      <c r="I2154" s="79" t="s">
        <v>9202</v>
      </c>
      <c r="J2154" s="79" t="s">
        <v>9202</v>
      </c>
      <c r="K2154" s="79" t="s">
        <v>9202</v>
      </c>
      <c r="L2154" s="81">
        <v>4</v>
      </c>
    </row>
    <row r="2155" spans="1:12">
      <c r="A2155" s="70">
        <v>2153</v>
      </c>
      <c r="B2155" s="78" t="s">
        <v>9245</v>
      </c>
      <c r="C2155" s="79" t="s">
        <v>9246</v>
      </c>
      <c r="D2155" s="80" t="s">
        <v>13</v>
      </c>
      <c r="E2155" s="79" t="s">
        <v>823</v>
      </c>
      <c r="F2155" s="78" t="s">
        <v>15</v>
      </c>
      <c r="G2155" s="79" t="s">
        <v>9247</v>
      </c>
      <c r="H2155" s="78">
        <v>9661804715</v>
      </c>
      <c r="I2155" s="79" t="s">
        <v>9225</v>
      </c>
      <c r="J2155" s="79" t="s">
        <v>9225</v>
      </c>
      <c r="K2155" s="79" t="s">
        <v>9226</v>
      </c>
      <c r="L2155" s="81">
        <v>4</v>
      </c>
    </row>
    <row r="2156" spans="1:12">
      <c r="A2156" s="70">
        <v>2154</v>
      </c>
      <c r="B2156" s="78" t="s">
        <v>9472</v>
      </c>
      <c r="C2156" s="79" t="s">
        <v>9473</v>
      </c>
      <c r="D2156" s="80" t="s">
        <v>13</v>
      </c>
      <c r="E2156" s="79" t="s">
        <v>4456</v>
      </c>
      <c r="F2156" s="78" t="s">
        <v>46</v>
      </c>
      <c r="G2156" s="79" t="s">
        <v>9474</v>
      </c>
      <c r="H2156" s="78">
        <v>9984807424</v>
      </c>
      <c r="I2156" s="79" t="s">
        <v>9470</v>
      </c>
      <c r="J2156" s="79" t="s">
        <v>9470</v>
      </c>
      <c r="K2156" s="79" t="s">
        <v>9471</v>
      </c>
      <c r="L2156" s="81">
        <v>4</v>
      </c>
    </row>
    <row r="2157" spans="1:12">
      <c r="A2157" s="70">
        <v>2155</v>
      </c>
      <c r="B2157" s="78" t="s">
        <v>9483</v>
      </c>
      <c r="C2157" s="79" t="s">
        <v>9484</v>
      </c>
      <c r="D2157" s="80" t="s">
        <v>23</v>
      </c>
      <c r="E2157" s="79" t="s">
        <v>3912</v>
      </c>
      <c r="F2157" s="78" t="s">
        <v>15</v>
      </c>
      <c r="G2157" s="79" t="s">
        <v>9485</v>
      </c>
      <c r="H2157" s="78">
        <v>9456345785</v>
      </c>
      <c r="I2157" s="79" t="s">
        <v>9486</v>
      </c>
      <c r="J2157" s="79" t="s">
        <v>9486</v>
      </c>
      <c r="K2157" s="79" t="s">
        <v>9487</v>
      </c>
      <c r="L2157" s="81">
        <v>4</v>
      </c>
    </row>
    <row r="2158" spans="1:12">
      <c r="A2158" s="70">
        <v>2156</v>
      </c>
      <c r="B2158" s="78" t="s">
        <v>9532</v>
      </c>
      <c r="C2158" s="79" t="s">
        <v>3562</v>
      </c>
      <c r="D2158" s="80" t="s">
        <v>31</v>
      </c>
      <c r="E2158" s="82">
        <v>37014</v>
      </c>
      <c r="F2158" s="78" t="s">
        <v>15</v>
      </c>
      <c r="G2158" s="79" t="s">
        <v>9533</v>
      </c>
      <c r="H2158" s="78">
        <v>9455685369</v>
      </c>
      <c r="I2158" s="79" t="s">
        <v>9514</v>
      </c>
      <c r="J2158" s="79" t="s">
        <v>9514</v>
      </c>
      <c r="K2158" s="79" t="s">
        <v>9515</v>
      </c>
      <c r="L2158" s="81">
        <v>4</v>
      </c>
    </row>
    <row r="2159" spans="1:12">
      <c r="A2159" s="70">
        <v>2157</v>
      </c>
      <c r="B2159" s="78" t="s">
        <v>9567</v>
      </c>
      <c r="C2159" s="79" t="s">
        <v>4326</v>
      </c>
      <c r="D2159" s="80" t="s">
        <v>31</v>
      </c>
      <c r="E2159" s="82">
        <v>37257</v>
      </c>
      <c r="F2159" s="78" t="s">
        <v>15</v>
      </c>
      <c r="G2159" s="79" t="s">
        <v>9568</v>
      </c>
      <c r="H2159" s="78">
        <v>9420924644</v>
      </c>
      <c r="I2159" s="79" t="s">
        <v>9514</v>
      </c>
      <c r="J2159" s="79" t="s">
        <v>9514</v>
      </c>
      <c r="K2159" s="79" t="s">
        <v>9527</v>
      </c>
      <c r="L2159" s="81">
        <v>4</v>
      </c>
    </row>
    <row r="2160" spans="1:12">
      <c r="A2160" s="70">
        <v>2158</v>
      </c>
      <c r="B2160" s="70" t="s">
        <v>26</v>
      </c>
      <c r="C2160" s="71" t="s">
        <v>27</v>
      </c>
      <c r="D2160" s="70" t="s">
        <v>13</v>
      </c>
      <c r="E2160" s="75">
        <v>37261</v>
      </c>
      <c r="F2160" s="70" t="s">
        <v>15</v>
      </c>
      <c r="G2160" s="71" t="s">
        <v>28</v>
      </c>
      <c r="H2160" s="70">
        <v>8476806230</v>
      </c>
      <c r="I2160" s="71" t="s">
        <v>17</v>
      </c>
      <c r="J2160" s="71" t="s">
        <v>17</v>
      </c>
      <c r="K2160" s="71" t="s">
        <v>17</v>
      </c>
      <c r="L2160" s="76">
        <v>3</v>
      </c>
    </row>
    <row r="2161" spans="1:12">
      <c r="A2161" s="70">
        <v>2159</v>
      </c>
      <c r="B2161" s="70" t="s">
        <v>58</v>
      </c>
      <c r="C2161" s="71" t="s">
        <v>59</v>
      </c>
      <c r="D2161" s="70" t="s">
        <v>31</v>
      </c>
      <c r="E2161" s="75">
        <v>37531</v>
      </c>
      <c r="F2161" s="70" t="s">
        <v>15</v>
      </c>
      <c r="G2161" s="71" t="s">
        <v>60</v>
      </c>
      <c r="H2161" s="70">
        <v>8937044461</v>
      </c>
      <c r="I2161" s="71" t="s">
        <v>51</v>
      </c>
      <c r="J2161" s="71" t="s">
        <v>51</v>
      </c>
      <c r="K2161" s="71" t="s">
        <v>51</v>
      </c>
      <c r="L2161" s="76">
        <v>3</v>
      </c>
    </row>
    <row r="2162" spans="1:12">
      <c r="A2162" s="70">
        <v>2160</v>
      </c>
      <c r="B2162" s="70" t="s">
        <v>275</v>
      </c>
      <c r="C2162" s="71" t="s">
        <v>276</v>
      </c>
      <c r="D2162" s="70" t="s">
        <v>23</v>
      </c>
      <c r="E2162" s="71" t="s">
        <v>277</v>
      </c>
      <c r="F2162" s="70" t="s">
        <v>15</v>
      </c>
      <c r="G2162" s="71" t="s">
        <v>278</v>
      </c>
      <c r="H2162" s="70">
        <v>9760536305</v>
      </c>
      <c r="I2162" s="71" t="s">
        <v>279</v>
      </c>
      <c r="J2162" s="71" t="s">
        <v>279</v>
      </c>
      <c r="K2162" s="71" t="s">
        <v>280</v>
      </c>
      <c r="L2162" s="76">
        <v>3</v>
      </c>
    </row>
    <row r="2163" spans="1:12">
      <c r="A2163" s="70">
        <v>2161</v>
      </c>
      <c r="B2163" s="78" t="s">
        <v>311</v>
      </c>
      <c r="C2163" s="79" t="s">
        <v>312</v>
      </c>
      <c r="D2163" s="80" t="s">
        <v>13</v>
      </c>
      <c r="E2163" s="82">
        <v>37505</v>
      </c>
      <c r="F2163" s="78" t="s">
        <v>15</v>
      </c>
      <c r="G2163" s="79" t="s">
        <v>313</v>
      </c>
      <c r="H2163" s="78">
        <v>9904046359</v>
      </c>
      <c r="I2163" s="79" t="s">
        <v>309</v>
      </c>
      <c r="J2163" s="79" t="s">
        <v>309</v>
      </c>
      <c r="K2163" s="79" t="s">
        <v>310</v>
      </c>
      <c r="L2163" s="81">
        <v>3</v>
      </c>
    </row>
    <row r="2164" spans="1:12">
      <c r="A2164" s="70">
        <v>2162</v>
      </c>
      <c r="B2164" s="78" t="s">
        <v>356</v>
      </c>
      <c r="C2164" s="79" t="s">
        <v>357</v>
      </c>
      <c r="D2164" s="80" t="s">
        <v>13</v>
      </c>
      <c r="E2164" s="79" t="s">
        <v>358</v>
      </c>
      <c r="F2164" s="78" t="s">
        <v>15</v>
      </c>
      <c r="G2164" s="79" t="s">
        <v>335</v>
      </c>
      <c r="H2164" s="78">
        <v>8200282731</v>
      </c>
      <c r="I2164" s="79" t="s">
        <v>336</v>
      </c>
      <c r="J2164" s="79" t="s">
        <v>336</v>
      </c>
      <c r="K2164" s="79" t="s">
        <v>337</v>
      </c>
      <c r="L2164" s="81">
        <v>3</v>
      </c>
    </row>
    <row r="2165" spans="1:12">
      <c r="A2165" s="70">
        <v>2163</v>
      </c>
      <c r="B2165" s="78" t="s">
        <v>376</v>
      </c>
      <c r="C2165" s="79" t="s">
        <v>377</v>
      </c>
      <c r="D2165" s="80" t="s">
        <v>13</v>
      </c>
      <c r="E2165" s="82">
        <v>37805</v>
      </c>
      <c r="F2165" s="78" t="s">
        <v>15</v>
      </c>
      <c r="G2165" s="79" t="s">
        <v>378</v>
      </c>
      <c r="H2165" s="78">
        <v>9426869747</v>
      </c>
      <c r="I2165" s="79" t="s">
        <v>370</v>
      </c>
      <c r="J2165" s="79" t="s">
        <v>370</v>
      </c>
      <c r="K2165" s="79" t="s">
        <v>379</v>
      </c>
      <c r="L2165" s="81">
        <v>3</v>
      </c>
    </row>
    <row r="2166" spans="1:12">
      <c r="A2166" s="70">
        <v>2164</v>
      </c>
      <c r="B2166" s="78" t="s">
        <v>391</v>
      </c>
      <c r="C2166" s="79" t="s">
        <v>392</v>
      </c>
      <c r="D2166" s="80" t="s">
        <v>23</v>
      </c>
      <c r="E2166" s="79" t="s">
        <v>393</v>
      </c>
      <c r="F2166" s="78" t="s">
        <v>15</v>
      </c>
      <c r="G2166" s="79" t="s">
        <v>394</v>
      </c>
      <c r="H2166" s="78">
        <v>9426553872</v>
      </c>
      <c r="I2166" s="79" t="s">
        <v>370</v>
      </c>
      <c r="J2166" s="79" t="s">
        <v>370</v>
      </c>
      <c r="K2166" s="79" t="s">
        <v>371</v>
      </c>
      <c r="L2166" s="81">
        <v>3</v>
      </c>
    </row>
    <row r="2167" spans="1:12">
      <c r="A2167" s="70">
        <v>2165</v>
      </c>
      <c r="B2167" s="78" t="s">
        <v>499</v>
      </c>
      <c r="C2167" s="79" t="s">
        <v>500</v>
      </c>
      <c r="D2167" s="80" t="s">
        <v>31</v>
      </c>
      <c r="E2167" s="82">
        <v>37562</v>
      </c>
      <c r="F2167" s="78" t="s">
        <v>15</v>
      </c>
      <c r="G2167" s="79" t="s">
        <v>501</v>
      </c>
      <c r="H2167" s="78">
        <v>9426952594</v>
      </c>
      <c r="I2167" s="79" t="s">
        <v>502</v>
      </c>
      <c r="J2167" s="79" t="s">
        <v>502</v>
      </c>
      <c r="K2167" s="79" t="s">
        <v>503</v>
      </c>
      <c r="L2167" s="81">
        <v>3</v>
      </c>
    </row>
    <row r="2168" spans="1:12">
      <c r="A2168" s="70">
        <v>2166</v>
      </c>
      <c r="B2168" s="78" t="s">
        <v>504</v>
      </c>
      <c r="C2168" s="79" t="s">
        <v>505</v>
      </c>
      <c r="D2168" s="80" t="s">
        <v>31</v>
      </c>
      <c r="E2168" s="79" t="s">
        <v>506</v>
      </c>
      <c r="F2168" s="78" t="s">
        <v>15</v>
      </c>
      <c r="G2168" s="79" t="s">
        <v>507</v>
      </c>
      <c r="H2168" s="78">
        <v>9624795248</v>
      </c>
      <c r="I2168" s="79" t="s">
        <v>502</v>
      </c>
      <c r="J2168" s="79" t="s">
        <v>502</v>
      </c>
      <c r="K2168" s="79" t="s">
        <v>508</v>
      </c>
      <c r="L2168" s="81">
        <v>3</v>
      </c>
    </row>
    <row r="2169" spans="1:12">
      <c r="A2169" s="70">
        <v>2167</v>
      </c>
      <c r="B2169" s="78" t="s">
        <v>509</v>
      </c>
      <c r="C2169" s="79" t="s">
        <v>510</v>
      </c>
      <c r="D2169" s="80" t="s">
        <v>31</v>
      </c>
      <c r="E2169" s="79" t="s">
        <v>511</v>
      </c>
      <c r="F2169" s="78" t="s">
        <v>15</v>
      </c>
      <c r="G2169" s="79" t="s">
        <v>512</v>
      </c>
      <c r="H2169" s="78">
        <v>7698549769</v>
      </c>
      <c r="I2169" s="79" t="s">
        <v>502</v>
      </c>
      <c r="J2169" s="79" t="s">
        <v>502</v>
      </c>
      <c r="K2169" s="79" t="s">
        <v>513</v>
      </c>
      <c r="L2169" s="81">
        <v>3</v>
      </c>
    </row>
    <row r="2170" spans="1:12">
      <c r="A2170" s="70">
        <v>2168</v>
      </c>
      <c r="B2170" s="78" t="s">
        <v>524</v>
      </c>
      <c r="C2170" s="79" t="s">
        <v>525</v>
      </c>
      <c r="D2170" s="80" t="s">
        <v>23</v>
      </c>
      <c r="E2170" s="82">
        <v>37845</v>
      </c>
      <c r="F2170" s="78" t="s">
        <v>46</v>
      </c>
      <c r="G2170" s="79" t="s">
        <v>526</v>
      </c>
      <c r="H2170" s="78">
        <v>7080146999</v>
      </c>
      <c r="I2170" s="79" t="s">
        <v>522</v>
      </c>
      <c r="J2170" s="79" t="s">
        <v>522</v>
      </c>
      <c r="K2170" s="79" t="s">
        <v>523</v>
      </c>
      <c r="L2170" s="81">
        <v>3</v>
      </c>
    </row>
    <row r="2171" spans="1:12">
      <c r="A2171" s="70">
        <v>2169</v>
      </c>
      <c r="B2171" s="78" t="s">
        <v>616</v>
      </c>
      <c r="C2171" s="79" t="s">
        <v>617</v>
      </c>
      <c r="D2171" s="80" t="s">
        <v>23</v>
      </c>
      <c r="E2171" s="79" t="s">
        <v>618</v>
      </c>
      <c r="F2171" s="78" t="s">
        <v>15</v>
      </c>
      <c r="G2171" s="79" t="s">
        <v>619</v>
      </c>
      <c r="H2171" s="78">
        <v>9757145270</v>
      </c>
      <c r="I2171" s="79" t="s">
        <v>144</v>
      </c>
      <c r="J2171" s="79" t="s">
        <v>144</v>
      </c>
      <c r="K2171" s="79" t="s">
        <v>580</v>
      </c>
      <c r="L2171" s="81">
        <v>3</v>
      </c>
    </row>
    <row r="2172" spans="1:12">
      <c r="A2172" s="70">
        <v>2170</v>
      </c>
      <c r="B2172" s="78" t="s">
        <v>657</v>
      </c>
      <c r="C2172" s="79" t="s">
        <v>658</v>
      </c>
      <c r="D2172" s="80" t="s">
        <v>13</v>
      </c>
      <c r="E2172" s="79" t="s">
        <v>344</v>
      </c>
      <c r="F2172" s="78" t="s">
        <v>15</v>
      </c>
      <c r="G2172" s="79" t="s">
        <v>659</v>
      </c>
      <c r="H2172" s="78">
        <v>9157661721</v>
      </c>
      <c r="I2172" s="79" t="s">
        <v>628</v>
      </c>
      <c r="J2172" s="79" t="s">
        <v>628</v>
      </c>
      <c r="K2172" s="79" t="s">
        <v>629</v>
      </c>
      <c r="L2172" s="81">
        <v>3</v>
      </c>
    </row>
    <row r="2173" spans="1:12">
      <c r="A2173" s="70">
        <v>2171</v>
      </c>
      <c r="B2173" s="78" t="s">
        <v>990</v>
      </c>
      <c r="C2173" s="79" t="s">
        <v>991</v>
      </c>
      <c r="D2173" s="80" t="s">
        <v>63</v>
      </c>
      <c r="E2173" s="82">
        <v>38052</v>
      </c>
      <c r="F2173" s="78" t="s">
        <v>15</v>
      </c>
      <c r="G2173" s="79" t="s">
        <v>992</v>
      </c>
      <c r="H2173" s="78">
        <v>9844514241</v>
      </c>
      <c r="I2173" s="79" t="s">
        <v>884</v>
      </c>
      <c r="J2173" s="79" t="s">
        <v>884</v>
      </c>
      <c r="K2173" s="79" t="s">
        <v>890</v>
      </c>
      <c r="L2173" s="81">
        <v>3</v>
      </c>
    </row>
    <row r="2174" spans="1:12">
      <c r="A2174" s="70">
        <v>2172</v>
      </c>
      <c r="B2174" s="78" t="s">
        <v>1175</v>
      </c>
      <c r="C2174" s="79" t="s">
        <v>1176</v>
      </c>
      <c r="D2174" s="80" t="s">
        <v>23</v>
      </c>
      <c r="E2174" s="82">
        <v>37691</v>
      </c>
      <c r="F2174" s="78" t="s">
        <v>46</v>
      </c>
      <c r="G2174" s="79" t="s">
        <v>1177</v>
      </c>
      <c r="H2174" s="78">
        <v>9482472538</v>
      </c>
      <c r="I2174" s="79" t="s">
        <v>1178</v>
      </c>
      <c r="J2174" s="79" t="s">
        <v>1178</v>
      </c>
      <c r="K2174" s="79" t="s">
        <v>1179</v>
      </c>
      <c r="L2174" s="81">
        <v>3</v>
      </c>
    </row>
    <row r="2175" spans="1:12">
      <c r="A2175" s="70">
        <v>2173</v>
      </c>
      <c r="B2175" s="78" t="s">
        <v>1189</v>
      </c>
      <c r="C2175" s="79" t="s">
        <v>1190</v>
      </c>
      <c r="D2175" s="80" t="s">
        <v>31</v>
      </c>
      <c r="E2175" s="79" t="s">
        <v>1191</v>
      </c>
      <c r="F2175" s="78" t="s">
        <v>15</v>
      </c>
      <c r="G2175" s="79" t="s">
        <v>1192</v>
      </c>
      <c r="H2175" s="78">
        <v>9980518204</v>
      </c>
      <c r="I2175" s="79" t="s">
        <v>1178</v>
      </c>
      <c r="J2175" s="79" t="s">
        <v>1178</v>
      </c>
      <c r="K2175" s="79" t="s">
        <v>1184</v>
      </c>
      <c r="L2175" s="81">
        <v>3</v>
      </c>
    </row>
    <row r="2176" spans="1:12">
      <c r="A2176" s="70">
        <v>2174</v>
      </c>
      <c r="B2176" s="78" t="s">
        <v>1193</v>
      </c>
      <c r="C2176" s="79" t="s">
        <v>1194</v>
      </c>
      <c r="D2176" s="80" t="s">
        <v>23</v>
      </c>
      <c r="E2176" s="82">
        <v>38141</v>
      </c>
      <c r="F2176" s="78" t="s">
        <v>15</v>
      </c>
      <c r="G2176" s="79" t="s">
        <v>1195</v>
      </c>
      <c r="H2176" s="78">
        <v>9535106735</v>
      </c>
      <c r="I2176" s="79" t="s">
        <v>1178</v>
      </c>
      <c r="J2176" s="79" t="s">
        <v>1178</v>
      </c>
      <c r="K2176" s="79" t="s">
        <v>1179</v>
      </c>
      <c r="L2176" s="81">
        <v>3</v>
      </c>
    </row>
    <row r="2177" spans="1:12">
      <c r="A2177" s="70">
        <v>2175</v>
      </c>
      <c r="B2177" s="78" t="s">
        <v>1224</v>
      </c>
      <c r="C2177" s="79" t="s">
        <v>1225</v>
      </c>
      <c r="D2177" s="80" t="s">
        <v>23</v>
      </c>
      <c r="E2177" s="82">
        <v>37901</v>
      </c>
      <c r="F2177" s="78" t="s">
        <v>15</v>
      </c>
      <c r="G2177" s="79" t="s">
        <v>1226</v>
      </c>
      <c r="H2177" s="78">
        <v>9845627982</v>
      </c>
      <c r="I2177" s="79" t="s">
        <v>1209</v>
      </c>
      <c r="J2177" s="79" t="s">
        <v>1209</v>
      </c>
      <c r="K2177" s="79" t="s">
        <v>1209</v>
      </c>
      <c r="L2177" s="81">
        <v>3</v>
      </c>
    </row>
    <row r="2178" spans="1:12">
      <c r="A2178" s="70">
        <v>2176</v>
      </c>
      <c r="B2178" s="78" t="s">
        <v>1254</v>
      </c>
      <c r="C2178" s="79" t="s">
        <v>1255</v>
      </c>
      <c r="D2178" s="80" t="s">
        <v>63</v>
      </c>
      <c r="E2178" s="79" t="s">
        <v>1141</v>
      </c>
      <c r="F2178" s="78" t="s">
        <v>46</v>
      </c>
      <c r="G2178" s="79" t="s">
        <v>1256</v>
      </c>
      <c r="H2178" s="78">
        <v>9535561971</v>
      </c>
      <c r="I2178" s="79" t="s">
        <v>1241</v>
      </c>
      <c r="J2178" s="79" t="s">
        <v>1241</v>
      </c>
      <c r="K2178" s="79" t="s">
        <v>1242</v>
      </c>
      <c r="L2178" s="81">
        <v>3</v>
      </c>
    </row>
    <row r="2179" spans="1:12">
      <c r="A2179" s="70">
        <v>2177</v>
      </c>
      <c r="B2179" s="78" t="s">
        <v>1378</v>
      </c>
      <c r="C2179" s="79" t="s">
        <v>1379</v>
      </c>
      <c r="D2179" s="80" t="s">
        <v>31</v>
      </c>
      <c r="E2179" s="79" t="s">
        <v>89</v>
      </c>
      <c r="F2179" s="78" t="s">
        <v>15</v>
      </c>
      <c r="G2179" s="79" t="s">
        <v>1380</v>
      </c>
      <c r="H2179" s="78">
        <v>9425943775</v>
      </c>
      <c r="I2179" s="79" t="s">
        <v>1373</v>
      </c>
      <c r="J2179" s="79" t="s">
        <v>1373</v>
      </c>
      <c r="K2179" s="79" t="s">
        <v>1374</v>
      </c>
      <c r="L2179" s="81">
        <v>3</v>
      </c>
    </row>
    <row r="2180" spans="1:12">
      <c r="A2180" s="70">
        <v>2178</v>
      </c>
      <c r="B2180" s="78" t="s">
        <v>1392</v>
      </c>
      <c r="C2180" s="79" t="s">
        <v>1393</v>
      </c>
      <c r="D2180" s="80" t="s">
        <v>23</v>
      </c>
      <c r="E2180" s="82">
        <v>37933</v>
      </c>
      <c r="F2180" s="78" t="s">
        <v>15</v>
      </c>
      <c r="G2180" s="79" t="s">
        <v>1394</v>
      </c>
      <c r="H2180" s="78">
        <v>8109756841</v>
      </c>
      <c r="I2180" s="79" t="s">
        <v>1390</v>
      </c>
      <c r="J2180" s="79" t="s">
        <v>1390</v>
      </c>
      <c r="K2180" s="79" t="s">
        <v>1395</v>
      </c>
      <c r="L2180" s="81">
        <v>3</v>
      </c>
    </row>
    <row r="2181" spans="1:12">
      <c r="A2181" s="70">
        <v>2179</v>
      </c>
      <c r="B2181" s="78" t="s">
        <v>1419</v>
      </c>
      <c r="C2181" s="79" t="s">
        <v>1420</v>
      </c>
      <c r="D2181" s="80" t="s">
        <v>23</v>
      </c>
      <c r="E2181" s="79" t="s">
        <v>1421</v>
      </c>
      <c r="F2181" s="78" t="s">
        <v>15</v>
      </c>
      <c r="G2181" s="79" t="s">
        <v>1422</v>
      </c>
      <c r="H2181" s="78">
        <v>9826585565</v>
      </c>
      <c r="I2181" s="79" t="s">
        <v>1423</v>
      </c>
      <c r="J2181" s="79" t="s">
        <v>1423</v>
      </c>
      <c r="K2181" s="79" t="s">
        <v>1424</v>
      </c>
      <c r="L2181" s="81">
        <v>3</v>
      </c>
    </row>
    <row r="2182" spans="1:12">
      <c r="A2182" s="70">
        <v>2180</v>
      </c>
      <c r="B2182" s="78" t="s">
        <v>1438</v>
      </c>
      <c r="C2182" s="79" t="s">
        <v>1439</v>
      </c>
      <c r="D2182" s="80" t="s">
        <v>13</v>
      </c>
      <c r="E2182" s="79" t="s">
        <v>178</v>
      </c>
      <c r="F2182" s="78" t="s">
        <v>46</v>
      </c>
      <c r="G2182" s="79" t="s">
        <v>1440</v>
      </c>
      <c r="H2182" s="78">
        <v>9770944387</v>
      </c>
      <c r="I2182" s="79" t="s">
        <v>1423</v>
      </c>
      <c r="J2182" s="79" t="s">
        <v>1423</v>
      </c>
      <c r="K2182" s="79" t="s">
        <v>1423</v>
      </c>
      <c r="L2182" s="81">
        <v>3</v>
      </c>
    </row>
    <row r="2183" spans="1:12">
      <c r="A2183" s="70">
        <v>2181</v>
      </c>
      <c r="B2183" s="78" t="s">
        <v>1540</v>
      </c>
      <c r="C2183" s="79" t="s">
        <v>1541</v>
      </c>
      <c r="D2183" s="80" t="s">
        <v>13</v>
      </c>
      <c r="E2183" s="79" t="s">
        <v>1542</v>
      </c>
      <c r="F2183" s="78" t="s">
        <v>46</v>
      </c>
      <c r="G2183" s="79" t="s">
        <v>1543</v>
      </c>
      <c r="H2183" s="78">
        <v>8989271706</v>
      </c>
      <c r="I2183" s="79" t="s">
        <v>1531</v>
      </c>
      <c r="J2183" s="79" t="s">
        <v>1531</v>
      </c>
      <c r="K2183" s="79" t="s">
        <v>1544</v>
      </c>
      <c r="L2183" s="81">
        <v>3</v>
      </c>
    </row>
    <row r="2184" spans="1:12">
      <c r="A2184" s="70">
        <v>2182</v>
      </c>
      <c r="B2184" s="78" t="s">
        <v>1758</v>
      </c>
      <c r="C2184" s="79" t="s">
        <v>1759</v>
      </c>
      <c r="D2184" s="80" t="s">
        <v>23</v>
      </c>
      <c r="E2184" s="79" t="s">
        <v>622</v>
      </c>
      <c r="F2184" s="78" t="s">
        <v>15</v>
      </c>
      <c r="G2184" s="79" t="s">
        <v>1760</v>
      </c>
      <c r="H2184" s="78">
        <v>8978280237</v>
      </c>
      <c r="I2184" s="79" t="s">
        <v>1744</v>
      </c>
      <c r="J2184" s="79" t="s">
        <v>1744</v>
      </c>
      <c r="K2184" s="79" t="s">
        <v>1744</v>
      </c>
      <c r="L2184" s="81">
        <v>3</v>
      </c>
    </row>
    <row r="2185" spans="1:12">
      <c r="A2185" s="70">
        <v>2183</v>
      </c>
      <c r="B2185" s="78" t="s">
        <v>2206</v>
      </c>
      <c r="C2185" s="79" t="s">
        <v>2088</v>
      </c>
      <c r="D2185" s="80" t="s">
        <v>23</v>
      </c>
      <c r="E2185" s="82">
        <v>37936</v>
      </c>
      <c r="F2185" s="78" t="s">
        <v>46</v>
      </c>
      <c r="G2185" s="79" t="s">
        <v>2207</v>
      </c>
      <c r="H2185" s="78">
        <v>9437722711</v>
      </c>
      <c r="I2185" s="79" t="s">
        <v>2198</v>
      </c>
      <c r="J2185" s="79" t="s">
        <v>2198</v>
      </c>
      <c r="K2185" s="79" t="s">
        <v>2198</v>
      </c>
      <c r="L2185" s="81">
        <v>3</v>
      </c>
    </row>
    <row r="2186" spans="1:12">
      <c r="A2186" s="70">
        <v>2184</v>
      </c>
      <c r="B2186" s="78" t="s">
        <v>2269</v>
      </c>
      <c r="C2186" s="79" t="s">
        <v>2270</v>
      </c>
      <c r="D2186" s="80" t="s">
        <v>23</v>
      </c>
      <c r="E2186" s="79" t="s">
        <v>1974</v>
      </c>
      <c r="F2186" s="78" t="s">
        <v>15</v>
      </c>
      <c r="G2186" s="79" t="s">
        <v>2271</v>
      </c>
      <c r="H2186" s="78">
        <v>9556108625</v>
      </c>
      <c r="I2186" s="79" t="s">
        <v>2267</v>
      </c>
      <c r="J2186" s="79" t="s">
        <v>2267</v>
      </c>
      <c r="K2186" s="79" t="s">
        <v>2272</v>
      </c>
      <c r="L2186" s="81">
        <v>3</v>
      </c>
    </row>
    <row r="2187" spans="1:12">
      <c r="A2187" s="70">
        <v>2185</v>
      </c>
      <c r="B2187" s="78" t="s">
        <v>2353</v>
      </c>
      <c r="C2187" s="79" t="s">
        <v>2354</v>
      </c>
      <c r="D2187" s="80" t="s">
        <v>23</v>
      </c>
      <c r="E2187" s="82">
        <v>37900</v>
      </c>
      <c r="F2187" s="78" t="s">
        <v>15</v>
      </c>
      <c r="G2187" s="79" t="s">
        <v>2355</v>
      </c>
      <c r="H2187" s="78">
        <v>7438969658</v>
      </c>
      <c r="I2187" s="79" t="s">
        <v>2351</v>
      </c>
      <c r="J2187" s="79" t="s">
        <v>2351</v>
      </c>
      <c r="K2187" s="79" t="s">
        <v>2356</v>
      </c>
      <c r="L2187" s="81">
        <v>3</v>
      </c>
    </row>
    <row r="2188" spans="1:12">
      <c r="A2188" s="70">
        <v>2186</v>
      </c>
      <c r="B2188" s="78" t="s">
        <v>2362</v>
      </c>
      <c r="C2188" s="79" t="s">
        <v>2363</v>
      </c>
      <c r="D2188" s="80" t="s">
        <v>13</v>
      </c>
      <c r="E2188" s="79" t="s">
        <v>1517</v>
      </c>
      <c r="F2188" s="78" t="s">
        <v>46</v>
      </c>
      <c r="G2188" s="79" t="s">
        <v>2364</v>
      </c>
      <c r="H2188" s="78">
        <v>9668118024</v>
      </c>
      <c r="I2188" s="79" t="s">
        <v>2365</v>
      </c>
      <c r="J2188" s="79" t="s">
        <v>2365</v>
      </c>
      <c r="K2188" s="79" t="s">
        <v>2365</v>
      </c>
      <c r="L2188" s="81">
        <v>3</v>
      </c>
    </row>
    <row r="2189" spans="1:12">
      <c r="A2189" s="70">
        <v>2187</v>
      </c>
      <c r="B2189" s="78" t="s">
        <v>2460</v>
      </c>
      <c r="C2189" s="79" t="s">
        <v>2461</v>
      </c>
      <c r="D2189" s="80" t="s">
        <v>63</v>
      </c>
      <c r="E2189" s="79" t="s">
        <v>2462</v>
      </c>
      <c r="F2189" s="78" t="s">
        <v>15</v>
      </c>
      <c r="G2189" s="79" t="s">
        <v>2463</v>
      </c>
      <c r="H2189" s="78">
        <v>9237369915</v>
      </c>
      <c r="I2189" s="79" t="s">
        <v>2464</v>
      </c>
      <c r="J2189" s="79" t="s">
        <v>2464</v>
      </c>
      <c r="K2189" s="79" t="s">
        <v>2465</v>
      </c>
      <c r="L2189" s="81">
        <v>3</v>
      </c>
    </row>
    <row r="2190" spans="1:12">
      <c r="A2190" s="70">
        <v>2188</v>
      </c>
      <c r="B2190" s="78" t="s">
        <v>2531</v>
      </c>
      <c r="C2190" s="79" t="s">
        <v>2532</v>
      </c>
      <c r="D2190" s="80" t="s">
        <v>13</v>
      </c>
      <c r="E2190" s="79" t="s">
        <v>626</v>
      </c>
      <c r="F2190" s="78" t="s">
        <v>46</v>
      </c>
      <c r="G2190" s="79" t="s">
        <v>2533</v>
      </c>
      <c r="H2190" s="78">
        <v>9861048739</v>
      </c>
      <c r="I2190" s="79" t="s">
        <v>2519</v>
      </c>
      <c r="J2190" s="79" t="s">
        <v>2519</v>
      </c>
      <c r="K2190" s="79" t="s">
        <v>2519</v>
      </c>
      <c r="L2190" s="81">
        <v>3</v>
      </c>
    </row>
    <row r="2191" spans="1:12">
      <c r="A2191" s="70">
        <v>2189</v>
      </c>
      <c r="B2191" s="78" t="s">
        <v>2700</v>
      </c>
      <c r="C2191" s="79" t="s">
        <v>2701</v>
      </c>
      <c r="D2191" s="80" t="s">
        <v>23</v>
      </c>
      <c r="E2191" s="79" t="s">
        <v>2702</v>
      </c>
      <c r="F2191" s="78" t="s">
        <v>46</v>
      </c>
      <c r="G2191" s="79" t="s">
        <v>2703</v>
      </c>
      <c r="H2191" s="78">
        <v>7696430821</v>
      </c>
      <c r="I2191" s="79" t="s">
        <v>2694</v>
      </c>
      <c r="J2191" s="79" t="s">
        <v>2694</v>
      </c>
      <c r="K2191" s="79" t="s">
        <v>2704</v>
      </c>
      <c r="L2191" s="81">
        <v>3</v>
      </c>
    </row>
    <row r="2192" spans="1:12">
      <c r="A2192" s="70">
        <v>2190</v>
      </c>
      <c r="B2192" s="78" t="s">
        <v>2705</v>
      </c>
      <c r="C2192" s="79" t="s">
        <v>2706</v>
      </c>
      <c r="D2192" s="80" t="s">
        <v>31</v>
      </c>
      <c r="E2192" s="79" t="s">
        <v>1236</v>
      </c>
      <c r="F2192" s="78" t="s">
        <v>15</v>
      </c>
      <c r="G2192" s="79" t="s">
        <v>2707</v>
      </c>
      <c r="H2192" s="78">
        <v>7696596820</v>
      </c>
      <c r="I2192" s="79" t="s">
        <v>2708</v>
      </c>
      <c r="J2192" s="79" t="s">
        <v>2708</v>
      </c>
      <c r="K2192" s="79" t="s">
        <v>2709</v>
      </c>
      <c r="L2192" s="81">
        <v>3</v>
      </c>
    </row>
    <row r="2193" spans="1:12">
      <c r="A2193" s="70">
        <v>2191</v>
      </c>
      <c r="B2193" s="78" t="s">
        <v>2837</v>
      </c>
      <c r="C2193" s="79" t="s">
        <v>877</v>
      </c>
      <c r="D2193" s="80" t="s">
        <v>23</v>
      </c>
      <c r="E2193" s="82">
        <v>38110</v>
      </c>
      <c r="F2193" s="78" t="s">
        <v>46</v>
      </c>
      <c r="G2193" s="79" t="s">
        <v>2787</v>
      </c>
      <c r="H2193" s="78">
        <v>9888296193</v>
      </c>
      <c r="I2193" s="79" t="s">
        <v>144</v>
      </c>
      <c r="J2193" s="79" t="s">
        <v>144</v>
      </c>
      <c r="K2193" s="79" t="s">
        <v>2807</v>
      </c>
      <c r="L2193" s="81">
        <v>3</v>
      </c>
    </row>
    <row r="2194" spans="1:12">
      <c r="A2194" s="70">
        <v>2192</v>
      </c>
      <c r="B2194" s="78" t="s">
        <v>2867</v>
      </c>
      <c r="C2194" s="79" t="s">
        <v>2868</v>
      </c>
      <c r="D2194" s="80" t="s">
        <v>23</v>
      </c>
      <c r="E2194" s="79" t="s">
        <v>998</v>
      </c>
      <c r="F2194" s="78" t="s">
        <v>15</v>
      </c>
      <c r="G2194" s="79" t="s">
        <v>2869</v>
      </c>
      <c r="H2194" s="78">
        <v>9940447150</v>
      </c>
      <c r="I2194" s="79" t="s">
        <v>2855</v>
      </c>
      <c r="J2194" s="79" t="s">
        <v>2855</v>
      </c>
      <c r="K2194" s="79" t="s">
        <v>2855</v>
      </c>
      <c r="L2194" s="81">
        <v>3</v>
      </c>
    </row>
    <row r="2195" spans="1:12">
      <c r="A2195" s="70">
        <v>2193</v>
      </c>
      <c r="B2195" s="78" t="s">
        <v>2884</v>
      </c>
      <c r="C2195" s="79" t="s">
        <v>2885</v>
      </c>
      <c r="D2195" s="80" t="s">
        <v>23</v>
      </c>
      <c r="E2195" s="79" t="s">
        <v>2886</v>
      </c>
      <c r="F2195" s="78" t="s">
        <v>15</v>
      </c>
      <c r="G2195" s="79" t="s">
        <v>2887</v>
      </c>
      <c r="H2195" s="78">
        <v>9047820285</v>
      </c>
      <c r="I2195" s="79" t="s">
        <v>2888</v>
      </c>
      <c r="J2195" s="79" t="s">
        <v>2888</v>
      </c>
      <c r="K2195" s="79" t="s">
        <v>2889</v>
      </c>
      <c r="L2195" s="81">
        <v>3</v>
      </c>
    </row>
    <row r="2196" spans="1:12">
      <c r="A2196" s="70">
        <v>2194</v>
      </c>
      <c r="B2196" s="78" t="s">
        <v>2890</v>
      </c>
      <c r="C2196" s="79" t="s">
        <v>2891</v>
      </c>
      <c r="D2196" s="80" t="s">
        <v>13</v>
      </c>
      <c r="E2196" s="79" t="s">
        <v>2892</v>
      </c>
      <c r="F2196" s="78" t="s">
        <v>15</v>
      </c>
      <c r="G2196" s="79" t="s">
        <v>2893</v>
      </c>
      <c r="H2196" s="78">
        <v>9486303357</v>
      </c>
      <c r="I2196" s="79" t="s">
        <v>2888</v>
      </c>
      <c r="J2196" s="79" t="s">
        <v>2888</v>
      </c>
      <c r="K2196" s="79" t="s">
        <v>2889</v>
      </c>
      <c r="L2196" s="81">
        <v>3</v>
      </c>
    </row>
    <row r="2197" spans="1:12">
      <c r="A2197" s="70">
        <v>2195</v>
      </c>
      <c r="B2197" s="78" t="s">
        <v>2897</v>
      </c>
      <c r="C2197" s="79" t="s">
        <v>2898</v>
      </c>
      <c r="D2197" s="80" t="s">
        <v>31</v>
      </c>
      <c r="E2197" s="82">
        <v>37054</v>
      </c>
      <c r="F2197" s="78" t="s">
        <v>46</v>
      </c>
      <c r="G2197" s="79" t="s">
        <v>2899</v>
      </c>
      <c r="H2197" s="78">
        <v>9488186390</v>
      </c>
      <c r="I2197" s="79" t="s">
        <v>2888</v>
      </c>
      <c r="J2197" s="79" t="s">
        <v>2888</v>
      </c>
      <c r="K2197" s="79" t="s">
        <v>2889</v>
      </c>
      <c r="L2197" s="81">
        <v>3</v>
      </c>
    </row>
    <row r="2198" spans="1:12">
      <c r="A2198" s="70">
        <v>2196</v>
      </c>
      <c r="B2198" s="78" t="s">
        <v>2900</v>
      </c>
      <c r="C2198" s="79" t="s">
        <v>2901</v>
      </c>
      <c r="D2198" s="80" t="s">
        <v>23</v>
      </c>
      <c r="E2198" s="79" t="s">
        <v>651</v>
      </c>
      <c r="F2198" s="78" t="s">
        <v>46</v>
      </c>
      <c r="G2198" s="79" t="s">
        <v>2902</v>
      </c>
      <c r="H2198" s="78">
        <v>9497367060</v>
      </c>
      <c r="I2198" s="79" t="s">
        <v>2888</v>
      </c>
      <c r="J2198" s="79" t="s">
        <v>2888</v>
      </c>
      <c r="K2198" s="79" t="s">
        <v>2889</v>
      </c>
      <c r="L2198" s="81">
        <v>3</v>
      </c>
    </row>
    <row r="2199" spans="1:12">
      <c r="A2199" s="70">
        <v>2197</v>
      </c>
      <c r="B2199" s="78" t="s">
        <v>2903</v>
      </c>
      <c r="C2199" s="79" t="s">
        <v>2904</v>
      </c>
      <c r="D2199" s="80" t="s">
        <v>31</v>
      </c>
      <c r="E2199" s="79" t="s">
        <v>2416</v>
      </c>
      <c r="F2199" s="78" t="s">
        <v>46</v>
      </c>
      <c r="G2199" s="79" t="s">
        <v>2905</v>
      </c>
      <c r="H2199" s="78">
        <v>9865463791</v>
      </c>
      <c r="I2199" s="79" t="s">
        <v>2888</v>
      </c>
      <c r="J2199" s="79" t="s">
        <v>2888</v>
      </c>
      <c r="K2199" s="79" t="s">
        <v>2889</v>
      </c>
      <c r="L2199" s="81">
        <v>3</v>
      </c>
    </row>
    <row r="2200" spans="1:12">
      <c r="A2200" s="70">
        <v>2198</v>
      </c>
      <c r="B2200" s="78" t="s">
        <v>2908</v>
      </c>
      <c r="C2200" s="79" t="s">
        <v>2909</v>
      </c>
      <c r="D2200" s="80" t="s">
        <v>23</v>
      </c>
      <c r="E2200" s="82">
        <v>37905</v>
      </c>
      <c r="F2200" s="78" t="s">
        <v>46</v>
      </c>
      <c r="G2200" s="79" t="s">
        <v>2910</v>
      </c>
      <c r="H2200" s="78">
        <v>9940836432</v>
      </c>
      <c r="I2200" s="79" t="s">
        <v>2888</v>
      </c>
      <c r="J2200" s="79" t="s">
        <v>2888</v>
      </c>
      <c r="K2200" s="79" t="s">
        <v>2911</v>
      </c>
      <c r="L2200" s="81">
        <v>3</v>
      </c>
    </row>
    <row r="2201" spans="1:12">
      <c r="A2201" s="70">
        <v>2199</v>
      </c>
      <c r="B2201" s="78" t="s">
        <v>2915</v>
      </c>
      <c r="C2201" s="79" t="s">
        <v>2916</v>
      </c>
      <c r="D2201" s="80" t="s">
        <v>23</v>
      </c>
      <c r="E2201" s="82">
        <v>38079</v>
      </c>
      <c r="F2201" s="78" t="s">
        <v>15</v>
      </c>
      <c r="G2201" s="79" t="s">
        <v>2917</v>
      </c>
      <c r="H2201" s="78">
        <v>9485098585</v>
      </c>
      <c r="I2201" s="79" t="s">
        <v>144</v>
      </c>
      <c r="J2201" s="79" t="s">
        <v>144</v>
      </c>
      <c r="K2201" s="79" t="s">
        <v>2918</v>
      </c>
      <c r="L2201" s="81">
        <v>3</v>
      </c>
    </row>
    <row r="2202" spans="1:12">
      <c r="A2202" s="70">
        <v>2200</v>
      </c>
      <c r="B2202" s="78" t="s">
        <v>2942</v>
      </c>
      <c r="C2202" s="79" t="s">
        <v>525</v>
      </c>
      <c r="D2202" s="80" t="s">
        <v>23</v>
      </c>
      <c r="E2202" s="82">
        <v>37808</v>
      </c>
      <c r="F2202" s="78" t="s">
        <v>46</v>
      </c>
      <c r="G2202" s="79" t="s">
        <v>2935</v>
      </c>
      <c r="H2202" s="78">
        <v>8015822141</v>
      </c>
      <c r="I2202" s="79" t="s">
        <v>2936</v>
      </c>
      <c r="J2202" s="79" t="s">
        <v>2936</v>
      </c>
      <c r="K2202" s="79" t="s">
        <v>2937</v>
      </c>
      <c r="L2202" s="81">
        <v>3</v>
      </c>
    </row>
    <row r="2203" spans="1:12">
      <c r="A2203" s="70">
        <v>2201</v>
      </c>
      <c r="B2203" s="78" t="s">
        <v>2969</v>
      </c>
      <c r="C2203" s="79" t="s">
        <v>2970</v>
      </c>
      <c r="D2203" s="80" t="s">
        <v>13</v>
      </c>
      <c r="E2203" s="82">
        <v>37443</v>
      </c>
      <c r="F2203" s="78" t="s">
        <v>46</v>
      </c>
      <c r="G2203" s="79" t="s">
        <v>2971</v>
      </c>
      <c r="H2203" s="78">
        <v>9487973754</v>
      </c>
      <c r="I2203" s="79" t="s">
        <v>2972</v>
      </c>
      <c r="J2203" s="79" t="s">
        <v>2972</v>
      </c>
      <c r="K2203" s="79" t="s">
        <v>2973</v>
      </c>
      <c r="L2203" s="81">
        <v>3</v>
      </c>
    </row>
    <row r="2204" spans="1:12">
      <c r="A2204" s="70">
        <v>2202</v>
      </c>
      <c r="B2204" s="78" t="s">
        <v>2983</v>
      </c>
      <c r="C2204" s="79" t="s">
        <v>2984</v>
      </c>
      <c r="D2204" s="80" t="s">
        <v>13</v>
      </c>
      <c r="E2204" s="79" t="s">
        <v>2386</v>
      </c>
      <c r="F2204" s="78" t="s">
        <v>46</v>
      </c>
      <c r="G2204" s="79" t="s">
        <v>2976</v>
      </c>
      <c r="H2204" s="78">
        <v>9578996178</v>
      </c>
      <c r="I2204" s="79" t="s">
        <v>2977</v>
      </c>
      <c r="J2204" s="79" t="s">
        <v>2977</v>
      </c>
      <c r="K2204" s="79" t="s">
        <v>144</v>
      </c>
      <c r="L2204" s="81">
        <v>3</v>
      </c>
    </row>
    <row r="2205" spans="1:12">
      <c r="A2205" s="70">
        <v>2203</v>
      </c>
      <c r="B2205" s="78" t="s">
        <v>3028</v>
      </c>
      <c r="C2205" s="79" t="s">
        <v>3029</v>
      </c>
      <c r="D2205" s="80" t="s">
        <v>31</v>
      </c>
      <c r="E2205" s="82">
        <v>37172</v>
      </c>
      <c r="F2205" s="78" t="s">
        <v>15</v>
      </c>
      <c r="G2205" s="79" t="s">
        <v>3030</v>
      </c>
      <c r="H2205" s="78">
        <v>7358073982</v>
      </c>
      <c r="I2205" s="79" t="s">
        <v>3023</v>
      </c>
      <c r="J2205" s="79" t="s">
        <v>3023</v>
      </c>
      <c r="K2205" s="79" t="s">
        <v>3031</v>
      </c>
      <c r="L2205" s="81">
        <v>3</v>
      </c>
    </row>
    <row r="2206" spans="1:12">
      <c r="A2206" s="70">
        <v>2204</v>
      </c>
      <c r="B2206" s="78" t="s">
        <v>3035</v>
      </c>
      <c r="C2206" s="79" t="s">
        <v>3036</v>
      </c>
      <c r="D2206" s="80" t="s">
        <v>31</v>
      </c>
      <c r="E2206" s="79" t="s">
        <v>3037</v>
      </c>
      <c r="F2206" s="78" t="s">
        <v>15</v>
      </c>
      <c r="G2206" s="79" t="s">
        <v>3038</v>
      </c>
      <c r="H2206" s="78">
        <v>9444219572</v>
      </c>
      <c r="I2206" s="79" t="s">
        <v>3023</v>
      </c>
      <c r="J2206" s="79" t="s">
        <v>3023</v>
      </c>
      <c r="K2206" s="79" t="s">
        <v>3031</v>
      </c>
      <c r="L2206" s="81">
        <v>3</v>
      </c>
    </row>
    <row r="2207" spans="1:12">
      <c r="A2207" s="70">
        <v>2205</v>
      </c>
      <c r="B2207" s="78" t="s">
        <v>3187</v>
      </c>
      <c r="C2207" s="79" t="s">
        <v>3188</v>
      </c>
      <c r="D2207" s="80" t="s">
        <v>13</v>
      </c>
      <c r="E2207" s="82">
        <v>37744</v>
      </c>
      <c r="F2207" s="78" t="s">
        <v>15</v>
      </c>
      <c r="G2207" s="79" t="s">
        <v>3189</v>
      </c>
      <c r="H2207" s="78">
        <v>8056059334</v>
      </c>
      <c r="I2207" s="79" t="s">
        <v>3177</v>
      </c>
      <c r="J2207" s="79" t="s">
        <v>3177</v>
      </c>
      <c r="K2207" s="79" t="s">
        <v>3177</v>
      </c>
      <c r="L2207" s="81">
        <v>3</v>
      </c>
    </row>
    <row r="2208" spans="1:12">
      <c r="A2208" s="70">
        <v>2206</v>
      </c>
      <c r="B2208" s="78" t="s">
        <v>3201</v>
      </c>
      <c r="C2208" s="79" t="s">
        <v>3202</v>
      </c>
      <c r="D2208" s="80" t="s">
        <v>13</v>
      </c>
      <c r="E2208" s="79" t="s">
        <v>3203</v>
      </c>
      <c r="F2208" s="78" t="s">
        <v>15</v>
      </c>
      <c r="G2208" s="79" t="s">
        <v>3204</v>
      </c>
      <c r="H2208" s="78">
        <v>9840136313</v>
      </c>
      <c r="I2208" s="79" t="s">
        <v>1931</v>
      </c>
      <c r="J2208" s="79" t="s">
        <v>1931</v>
      </c>
      <c r="K2208" s="79" t="s">
        <v>3196</v>
      </c>
      <c r="L2208" s="81">
        <v>3</v>
      </c>
    </row>
    <row r="2209" spans="1:12">
      <c r="A2209" s="70">
        <v>2207</v>
      </c>
      <c r="B2209" s="78" t="s">
        <v>3480</v>
      </c>
      <c r="C2209" s="79" t="s">
        <v>3481</v>
      </c>
      <c r="D2209" s="80" t="s">
        <v>13</v>
      </c>
      <c r="E2209" s="79" t="s">
        <v>1777</v>
      </c>
      <c r="F2209" s="78" t="s">
        <v>15</v>
      </c>
      <c r="G2209" s="79" t="s">
        <v>3466</v>
      </c>
      <c r="H2209" s="78">
        <v>9410150457</v>
      </c>
      <c r="I2209" s="79" t="s">
        <v>3462</v>
      </c>
      <c r="J2209" s="79" t="s">
        <v>3462</v>
      </c>
      <c r="K2209" s="79" t="s">
        <v>3463</v>
      </c>
      <c r="L2209" s="81">
        <v>3</v>
      </c>
    </row>
    <row r="2210" spans="1:12">
      <c r="A2210" s="70">
        <v>2208</v>
      </c>
      <c r="B2210" s="78" t="s">
        <v>3497</v>
      </c>
      <c r="C2210" s="79" t="s">
        <v>3498</v>
      </c>
      <c r="D2210" s="80" t="s">
        <v>13</v>
      </c>
      <c r="E2210" s="79" t="s">
        <v>1777</v>
      </c>
      <c r="F2210" s="78" t="s">
        <v>15</v>
      </c>
      <c r="G2210" s="79" t="s">
        <v>3499</v>
      </c>
      <c r="H2210" s="78">
        <v>8266803646</v>
      </c>
      <c r="I2210" s="79" t="s">
        <v>3462</v>
      </c>
      <c r="J2210" s="79" t="s">
        <v>3462</v>
      </c>
      <c r="K2210" s="79" t="s">
        <v>3463</v>
      </c>
      <c r="L2210" s="81">
        <v>3</v>
      </c>
    </row>
    <row r="2211" spans="1:12">
      <c r="A2211" s="70">
        <v>2209</v>
      </c>
      <c r="B2211" s="78" t="s">
        <v>3509</v>
      </c>
      <c r="C2211" s="79" t="s">
        <v>3510</v>
      </c>
      <c r="D2211" s="80" t="s">
        <v>13</v>
      </c>
      <c r="E2211" s="79" t="s">
        <v>3511</v>
      </c>
      <c r="F2211" s="78" t="s">
        <v>15</v>
      </c>
      <c r="G2211" s="79" t="s">
        <v>3512</v>
      </c>
      <c r="H2211" s="78">
        <v>9758125035</v>
      </c>
      <c r="I2211" s="79" t="s">
        <v>3462</v>
      </c>
      <c r="J2211" s="79" t="s">
        <v>3462</v>
      </c>
      <c r="K2211" s="79" t="s">
        <v>3463</v>
      </c>
      <c r="L2211" s="81">
        <v>3</v>
      </c>
    </row>
    <row r="2212" spans="1:12">
      <c r="A2212" s="70">
        <v>2210</v>
      </c>
      <c r="B2212" s="78" t="s">
        <v>3570</v>
      </c>
      <c r="C2212" s="79" t="s">
        <v>3571</v>
      </c>
      <c r="D2212" s="80" t="s">
        <v>13</v>
      </c>
      <c r="E2212" s="79" t="s">
        <v>3473</v>
      </c>
      <c r="F2212" s="78" t="s">
        <v>15</v>
      </c>
      <c r="G2212" s="79" t="s">
        <v>3572</v>
      </c>
      <c r="H2212" s="78">
        <v>9837700630</v>
      </c>
      <c r="I2212" s="79" t="s">
        <v>144</v>
      </c>
      <c r="J2212" s="79" t="s">
        <v>144</v>
      </c>
      <c r="K2212" s="79" t="s">
        <v>3560</v>
      </c>
      <c r="L2212" s="81">
        <v>3</v>
      </c>
    </row>
    <row r="2213" spans="1:12">
      <c r="A2213" s="70">
        <v>2211</v>
      </c>
      <c r="B2213" s="78" t="s">
        <v>3748</v>
      </c>
      <c r="C2213" s="79" t="s">
        <v>3749</v>
      </c>
      <c r="D2213" s="80" t="s">
        <v>13</v>
      </c>
      <c r="E2213" s="79" t="s">
        <v>3750</v>
      </c>
      <c r="F2213" s="78" t="s">
        <v>15</v>
      </c>
      <c r="G2213" s="79" t="s">
        <v>3751</v>
      </c>
      <c r="H2213" s="78">
        <v>9810205792</v>
      </c>
      <c r="I2213" s="79" t="s">
        <v>3737</v>
      </c>
      <c r="J2213" s="79" t="s">
        <v>3737</v>
      </c>
      <c r="K2213" s="79" t="s">
        <v>144</v>
      </c>
      <c r="L2213" s="81">
        <v>3</v>
      </c>
    </row>
    <row r="2214" spans="1:12">
      <c r="A2214" s="70">
        <v>2212</v>
      </c>
      <c r="B2214" s="78" t="s">
        <v>3863</v>
      </c>
      <c r="C2214" s="79" t="s">
        <v>543</v>
      </c>
      <c r="D2214" s="80" t="s">
        <v>23</v>
      </c>
      <c r="E2214" s="79" t="s">
        <v>3864</v>
      </c>
      <c r="F2214" s="78" t="s">
        <v>46</v>
      </c>
      <c r="G2214" s="79" t="s">
        <v>3865</v>
      </c>
      <c r="H2214" s="78">
        <v>9911012208</v>
      </c>
      <c r="I2214" s="79" t="s">
        <v>3851</v>
      </c>
      <c r="J2214" s="79" t="s">
        <v>3851</v>
      </c>
      <c r="K2214" s="79" t="s">
        <v>3852</v>
      </c>
      <c r="L2214" s="81">
        <v>3</v>
      </c>
    </row>
    <row r="2215" spans="1:12">
      <c r="A2215" s="70">
        <v>2213</v>
      </c>
      <c r="B2215" s="78" t="s">
        <v>3892</v>
      </c>
      <c r="C2215" s="79" t="s">
        <v>3893</v>
      </c>
      <c r="D2215" s="80" t="s">
        <v>31</v>
      </c>
      <c r="E2215" s="79" t="s">
        <v>3349</v>
      </c>
      <c r="F2215" s="78" t="s">
        <v>15</v>
      </c>
      <c r="G2215" s="79" t="s">
        <v>3882</v>
      </c>
      <c r="H2215" s="78">
        <v>9268628263</v>
      </c>
      <c r="I2215" s="79" t="s">
        <v>3883</v>
      </c>
      <c r="J2215" s="79" t="s">
        <v>3883</v>
      </c>
      <c r="K2215" s="79" t="s">
        <v>3883</v>
      </c>
      <c r="L2215" s="81">
        <v>3</v>
      </c>
    </row>
    <row r="2216" spans="1:12">
      <c r="A2216" s="70">
        <v>2214</v>
      </c>
      <c r="B2216" s="78" t="s">
        <v>3959</v>
      </c>
      <c r="C2216" s="79" t="s">
        <v>3960</v>
      </c>
      <c r="D2216" s="80" t="s">
        <v>63</v>
      </c>
      <c r="E2216" s="82">
        <v>38112</v>
      </c>
      <c r="F2216" s="78" t="s">
        <v>15</v>
      </c>
      <c r="G2216" s="79" t="s">
        <v>3961</v>
      </c>
      <c r="H2216" s="78">
        <v>9873005442</v>
      </c>
      <c r="I2216" s="79" t="s">
        <v>3951</v>
      </c>
      <c r="J2216" s="79" t="s">
        <v>3951</v>
      </c>
      <c r="K2216" s="79" t="s">
        <v>3962</v>
      </c>
      <c r="L2216" s="81">
        <v>3</v>
      </c>
    </row>
    <row r="2217" spans="1:12">
      <c r="A2217" s="70">
        <v>2215</v>
      </c>
      <c r="B2217" s="78" t="s">
        <v>3972</v>
      </c>
      <c r="C2217" s="79" t="s">
        <v>3973</v>
      </c>
      <c r="D2217" s="80" t="s">
        <v>31</v>
      </c>
      <c r="E2217" s="79" t="s">
        <v>864</v>
      </c>
      <c r="F2217" s="78" t="s">
        <v>15</v>
      </c>
      <c r="G2217" s="79" t="s">
        <v>3974</v>
      </c>
      <c r="H2217" s="78">
        <v>9968520982</v>
      </c>
      <c r="I2217" s="79" t="s">
        <v>3966</v>
      </c>
      <c r="J2217" s="79" t="s">
        <v>3966</v>
      </c>
      <c r="K2217" s="79" t="s">
        <v>3967</v>
      </c>
      <c r="L2217" s="81">
        <v>3</v>
      </c>
    </row>
    <row r="2218" spans="1:12">
      <c r="A2218" s="70">
        <v>2216</v>
      </c>
      <c r="B2218" s="78" t="s">
        <v>4104</v>
      </c>
      <c r="C2218" s="79" t="s">
        <v>4105</v>
      </c>
      <c r="D2218" s="80" t="s">
        <v>13</v>
      </c>
      <c r="E2218" s="79" t="s">
        <v>1662</v>
      </c>
      <c r="F2218" s="78" t="s">
        <v>46</v>
      </c>
      <c r="G2218" s="79" t="s">
        <v>4106</v>
      </c>
      <c r="H2218" s="78">
        <v>9210662625</v>
      </c>
      <c r="I2218" s="79" t="s">
        <v>4073</v>
      </c>
      <c r="J2218" s="79" t="s">
        <v>4073</v>
      </c>
      <c r="K2218" s="79" t="s">
        <v>4082</v>
      </c>
      <c r="L2218" s="81">
        <v>3</v>
      </c>
    </row>
    <row r="2219" spans="1:12">
      <c r="A2219" s="70">
        <v>2217</v>
      </c>
      <c r="B2219" s="78" t="s">
        <v>4155</v>
      </c>
      <c r="C2219" s="79" t="s">
        <v>4156</v>
      </c>
      <c r="D2219" s="80" t="s">
        <v>13</v>
      </c>
      <c r="E2219" s="82">
        <v>37567</v>
      </c>
      <c r="F2219" s="78" t="s">
        <v>15</v>
      </c>
      <c r="G2219" s="79" t="s">
        <v>4157</v>
      </c>
      <c r="H2219" s="78">
        <v>8587993101</v>
      </c>
      <c r="I2219" s="79" t="s">
        <v>4136</v>
      </c>
      <c r="J2219" s="79" t="s">
        <v>4136</v>
      </c>
      <c r="K2219" s="79" t="s">
        <v>4137</v>
      </c>
      <c r="L2219" s="81">
        <v>3</v>
      </c>
    </row>
    <row r="2220" spans="1:12">
      <c r="A2220" s="70">
        <v>2218</v>
      </c>
      <c r="B2220" s="78" t="s">
        <v>4168</v>
      </c>
      <c r="C2220" s="79" t="s">
        <v>4169</v>
      </c>
      <c r="D2220" s="80" t="s">
        <v>13</v>
      </c>
      <c r="E2220" s="79" t="s">
        <v>2580</v>
      </c>
      <c r="F2220" s="78" t="s">
        <v>15</v>
      </c>
      <c r="G2220" s="79" t="s">
        <v>4170</v>
      </c>
      <c r="H2220" s="78">
        <v>9717738770</v>
      </c>
      <c r="I2220" s="79" t="s">
        <v>4164</v>
      </c>
      <c r="J2220" s="79" t="s">
        <v>4164</v>
      </c>
      <c r="K2220" s="79" t="s">
        <v>4164</v>
      </c>
      <c r="L2220" s="81">
        <v>3</v>
      </c>
    </row>
    <row r="2221" spans="1:12">
      <c r="A2221" s="70">
        <v>2219</v>
      </c>
      <c r="B2221" s="78" t="s">
        <v>4202</v>
      </c>
      <c r="C2221" s="79" t="s">
        <v>4203</v>
      </c>
      <c r="D2221" s="80" t="s">
        <v>23</v>
      </c>
      <c r="E2221" s="79" t="s">
        <v>1229</v>
      </c>
      <c r="F2221" s="78" t="s">
        <v>15</v>
      </c>
      <c r="G2221" s="79" t="s">
        <v>4204</v>
      </c>
      <c r="H2221" s="78">
        <v>9436688933</v>
      </c>
      <c r="I2221" s="79" t="s">
        <v>4205</v>
      </c>
      <c r="J2221" s="79" t="s">
        <v>4205</v>
      </c>
      <c r="K2221" s="79" t="s">
        <v>4206</v>
      </c>
      <c r="L2221" s="81">
        <v>3</v>
      </c>
    </row>
    <row r="2222" spans="1:12">
      <c r="A2222" s="70">
        <v>2220</v>
      </c>
      <c r="B2222" s="78" t="s">
        <v>4231</v>
      </c>
      <c r="C2222" s="79" t="s">
        <v>3815</v>
      </c>
      <c r="D2222" s="80" t="s">
        <v>31</v>
      </c>
      <c r="E2222" s="79" t="s">
        <v>3563</v>
      </c>
      <c r="F2222" s="78" t="s">
        <v>15</v>
      </c>
      <c r="G2222" s="79" t="s">
        <v>4232</v>
      </c>
      <c r="H2222" s="78">
        <v>8826464376</v>
      </c>
      <c r="I2222" s="79" t="s">
        <v>144</v>
      </c>
      <c r="J2222" s="79" t="s">
        <v>144</v>
      </c>
      <c r="K2222" s="79" t="s">
        <v>4233</v>
      </c>
      <c r="L2222" s="81">
        <v>3</v>
      </c>
    </row>
    <row r="2223" spans="1:12">
      <c r="A2223" s="70">
        <v>2221</v>
      </c>
      <c r="B2223" s="78" t="s">
        <v>4237</v>
      </c>
      <c r="C2223" s="79" t="s">
        <v>4238</v>
      </c>
      <c r="D2223" s="80" t="s">
        <v>13</v>
      </c>
      <c r="E2223" s="82">
        <v>37622</v>
      </c>
      <c r="F2223" s="78" t="s">
        <v>15</v>
      </c>
      <c r="G2223" s="79" t="s">
        <v>4239</v>
      </c>
      <c r="H2223" s="78">
        <v>9911564161</v>
      </c>
      <c r="I2223" s="79" t="s">
        <v>144</v>
      </c>
      <c r="J2223" s="79" t="s">
        <v>144</v>
      </c>
      <c r="K2223" s="79" t="s">
        <v>4233</v>
      </c>
      <c r="L2223" s="81">
        <v>3</v>
      </c>
    </row>
    <row r="2224" spans="1:12">
      <c r="A2224" s="70">
        <v>2222</v>
      </c>
      <c r="B2224" s="78" t="s">
        <v>4351</v>
      </c>
      <c r="C2224" s="79" t="s">
        <v>4352</v>
      </c>
      <c r="D2224" s="80" t="s">
        <v>23</v>
      </c>
      <c r="E2224" s="82">
        <v>37720</v>
      </c>
      <c r="F2224" s="78" t="s">
        <v>15</v>
      </c>
      <c r="G2224" s="79" t="s">
        <v>4353</v>
      </c>
      <c r="H2224" s="78">
        <v>9899844236</v>
      </c>
      <c r="I2224" s="79" t="s">
        <v>4334</v>
      </c>
      <c r="J2224" s="79" t="s">
        <v>4334</v>
      </c>
      <c r="K2224" s="79" t="s">
        <v>4339</v>
      </c>
      <c r="L2224" s="81">
        <v>3</v>
      </c>
    </row>
    <row r="2225" spans="1:12">
      <c r="A2225" s="70">
        <v>2223</v>
      </c>
      <c r="B2225" s="78" t="s">
        <v>4358</v>
      </c>
      <c r="C2225" s="79" t="s">
        <v>2820</v>
      </c>
      <c r="D2225" s="80" t="s">
        <v>13</v>
      </c>
      <c r="E2225" s="82">
        <v>37562</v>
      </c>
      <c r="F2225" s="78" t="s">
        <v>46</v>
      </c>
      <c r="G2225" s="79" t="s">
        <v>4359</v>
      </c>
      <c r="H2225" s="78">
        <v>9868970689</v>
      </c>
      <c r="I2225" s="79" t="s">
        <v>4334</v>
      </c>
      <c r="J2225" s="79" t="s">
        <v>4334</v>
      </c>
      <c r="K2225" s="79" t="s">
        <v>4357</v>
      </c>
      <c r="L2225" s="81">
        <v>3</v>
      </c>
    </row>
    <row r="2226" spans="1:12">
      <c r="A2226" s="70">
        <v>2224</v>
      </c>
      <c r="B2226" s="78" t="s">
        <v>7652</v>
      </c>
      <c r="C2226" s="79" t="s">
        <v>7653</v>
      </c>
      <c r="D2226" s="80" t="s">
        <v>23</v>
      </c>
      <c r="E2226" s="82">
        <v>37268</v>
      </c>
      <c r="F2226" s="78" t="s">
        <v>15</v>
      </c>
      <c r="G2226" s="79" t="s">
        <v>7648</v>
      </c>
      <c r="H2226" s="78">
        <v>9415092022</v>
      </c>
      <c r="I2226" s="79" t="s">
        <v>7628</v>
      </c>
      <c r="J2226" s="79" t="s">
        <v>7628</v>
      </c>
      <c r="K2226" s="79" t="s">
        <v>7629</v>
      </c>
      <c r="L2226" s="81">
        <v>3</v>
      </c>
    </row>
    <row r="2227" spans="1:12">
      <c r="A2227" s="70">
        <v>2225</v>
      </c>
      <c r="B2227" s="78" t="s">
        <v>7686</v>
      </c>
      <c r="C2227" s="79" t="s">
        <v>7687</v>
      </c>
      <c r="D2227" s="80" t="s">
        <v>23</v>
      </c>
      <c r="E2227" s="82">
        <v>37937</v>
      </c>
      <c r="F2227" s="78" t="s">
        <v>15</v>
      </c>
      <c r="G2227" s="79" t="s">
        <v>7688</v>
      </c>
      <c r="H2227" s="78">
        <v>9452674700</v>
      </c>
      <c r="I2227" s="79" t="s">
        <v>7679</v>
      </c>
      <c r="J2227" s="79" t="s">
        <v>7679</v>
      </c>
      <c r="K2227" s="79" t="s">
        <v>7689</v>
      </c>
      <c r="L2227" s="81">
        <v>3</v>
      </c>
    </row>
    <row r="2228" spans="1:12">
      <c r="A2228" s="70">
        <v>2226</v>
      </c>
      <c r="B2228" s="78" t="s">
        <v>7690</v>
      </c>
      <c r="C2228" s="79" t="s">
        <v>7691</v>
      </c>
      <c r="D2228" s="80" t="s">
        <v>31</v>
      </c>
      <c r="E2228" s="79" t="s">
        <v>257</v>
      </c>
      <c r="F2228" s="78" t="s">
        <v>15</v>
      </c>
      <c r="G2228" s="79" t="s">
        <v>7692</v>
      </c>
      <c r="H2228" s="78">
        <v>9792719335</v>
      </c>
      <c r="I2228" s="79" t="s">
        <v>7679</v>
      </c>
      <c r="J2228" s="79" t="s">
        <v>7679</v>
      </c>
      <c r="K2228" s="79" t="s">
        <v>7679</v>
      </c>
      <c r="L2228" s="81">
        <v>3</v>
      </c>
    </row>
    <row r="2229" spans="1:12">
      <c r="A2229" s="70">
        <v>2227</v>
      </c>
      <c r="B2229" s="78" t="s">
        <v>4547</v>
      </c>
      <c r="C2229" s="79" t="s">
        <v>4548</v>
      </c>
      <c r="D2229" s="80" t="s">
        <v>31</v>
      </c>
      <c r="E2229" s="82">
        <v>37227</v>
      </c>
      <c r="F2229" s="78" t="s">
        <v>15</v>
      </c>
      <c r="G2229" s="79" t="s">
        <v>4549</v>
      </c>
      <c r="H2229" s="78">
        <v>9746299780</v>
      </c>
      <c r="I2229" s="79" t="s">
        <v>4546</v>
      </c>
      <c r="J2229" s="79" t="s">
        <v>4546</v>
      </c>
      <c r="K2229" s="79" t="s">
        <v>144</v>
      </c>
      <c r="L2229" s="81">
        <v>3</v>
      </c>
    </row>
    <row r="2230" spans="1:12">
      <c r="A2230" s="70">
        <v>2228</v>
      </c>
      <c r="B2230" s="78" t="s">
        <v>4565</v>
      </c>
      <c r="C2230" s="79" t="s">
        <v>4566</v>
      </c>
      <c r="D2230" s="80" t="s">
        <v>31</v>
      </c>
      <c r="E2230" s="82">
        <v>37236</v>
      </c>
      <c r="F2230" s="78" t="s">
        <v>46</v>
      </c>
      <c r="G2230" s="79" t="s">
        <v>4567</v>
      </c>
      <c r="H2230" s="78">
        <v>9846118250</v>
      </c>
      <c r="I2230" s="79" t="s">
        <v>4546</v>
      </c>
      <c r="J2230" s="79" t="s">
        <v>4546</v>
      </c>
      <c r="K2230" s="79" t="s">
        <v>144</v>
      </c>
      <c r="L2230" s="81">
        <v>3</v>
      </c>
    </row>
    <row r="2231" spans="1:12">
      <c r="A2231" s="70">
        <v>2229</v>
      </c>
      <c r="B2231" s="78" t="s">
        <v>4865</v>
      </c>
      <c r="C2231" s="79" t="s">
        <v>4866</v>
      </c>
      <c r="D2231" s="80" t="s">
        <v>13</v>
      </c>
      <c r="E2231" s="82">
        <v>37441</v>
      </c>
      <c r="F2231" s="78" t="s">
        <v>46</v>
      </c>
      <c r="G2231" s="79" t="s">
        <v>4867</v>
      </c>
      <c r="H2231" s="78">
        <v>9495479945</v>
      </c>
      <c r="I2231" s="79" t="s">
        <v>4821</v>
      </c>
      <c r="J2231" s="79" t="s">
        <v>4821</v>
      </c>
      <c r="K2231" s="79" t="s">
        <v>4821</v>
      </c>
      <c r="L2231" s="81">
        <v>3</v>
      </c>
    </row>
    <row r="2232" spans="1:12">
      <c r="A2232" s="70">
        <v>2230</v>
      </c>
      <c r="B2232" s="78" t="s">
        <v>4918</v>
      </c>
      <c r="C2232" s="79" t="s">
        <v>4919</v>
      </c>
      <c r="D2232" s="80" t="s">
        <v>63</v>
      </c>
      <c r="E2232" s="79" t="s">
        <v>4920</v>
      </c>
      <c r="F2232" s="78" t="s">
        <v>15</v>
      </c>
      <c r="G2232" s="79" t="s">
        <v>4921</v>
      </c>
      <c r="H2232" s="78">
        <v>9495049794</v>
      </c>
      <c r="I2232" s="79" t="s">
        <v>4897</v>
      </c>
      <c r="J2232" s="79" t="s">
        <v>4897</v>
      </c>
      <c r="K2232" s="79" t="s">
        <v>4898</v>
      </c>
      <c r="L2232" s="81">
        <v>3</v>
      </c>
    </row>
    <row r="2233" spans="1:12">
      <c r="A2233" s="70">
        <v>2231</v>
      </c>
      <c r="B2233" s="78" t="s">
        <v>4932</v>
      </c>
      <c r="C2233" s="79" t="s">
        <v>4933</v>
      </c>
      <c r="D2233" s="80" t="s">
        <v>31</v>
      </c>
      <c r="E2233" s="79" t="s">
        <v>4446</v>
      </c>
      <c r="F2233" s="78" t="s">
        <v>15</v>
      </c>
      <c r="G2233" s="79" t="s">
        <v>4934</v>
      </c>
      <c r="H2233" s="78">
        <v>9947401178</v>
      </c>
      <c r="I2233" s="79" t="s">
        <v>4897</v>
      </c>
      <c r="J2233" s="79" t="s">
        <v>4897</v>
      </c>
      <c r="K2233" s="79" t="s">
        <v>4898</v>
      </c>
      <c r="L2233" s="81">
        <v>3</v>
      </c>
    </row>
    <row r="2234" spans="1:12">
      <c r="A2234" s="70">
        <v>2232</v>
      </c>
      <c r="B2234" s="78" t="s">
        <v>4935</v>
      </c>
      <c r="C2234" s="79" t="s">
        <v>4936</v>
      </c>
      <c r="D2234" s="80" t="s">
        <v>31</v>
      </c>
      <c r="E2234" s="79" t="s">
        <v>4937</v>
      </c>
      <c r="F2234" s="78" t="s">
        <v>15</v>
      </c>
      <c r="G2234" s="79" t="s">
        <v>4938</v>
      </c>
      <c r="H2234" s="78">
        <v>9447151021</v>
      </c>
      <c r="I2234" s="79" t="s">
        <v>4897</v>
      </c>
      <c r="J2234" s="79" t="s">
        <v>4897</v>
      </c>
      <c r="K2234" s="79" t="s">
        <v>4898</v>
      </c>
      <c r="L2234" s="81">
        <v>3</v>
      </c>
    </row>
    <row r="2235" spans="1:12">
      <c r="A2235" s="70">
        <v>2233</v>
      </c>
      <c r="B2235" s="78" t="s">
        <v>4948</v>
      </c>
      <c r="C2235" s="79" t="s">
        <v>4949</v>
      </c>
      <c r="D2235" s="80" t="s">
        <v>13</v>
      </c>
      <c r="E2235" s="79" t="s">
        <v>4950</v>
      </c>
      <c r="F2235" s="78" t="s">
        <v>46</v>
      </c>
      <c r="G2235" s="79" t="s">
        <v>4951</v>
      </c>
      <c r="H2235" s="78">
        <v>9349981727</v>
      </c>
      <c r="I2235" s="79" t="s">
        <v>4946</v>
      </c>
      <c r="J2235" s="79" t="s">
        <v>4946</v>
      </c>
      <c r="K2235" s="79" t="s">
        <v>4947</v>
      </c>
      <c r="L2235" s="81">
        <v>3</v>
      </c>
    </row>
    <row r="2236" spans="1:12">
      <c r="A2236" s="70">
        <v>2234</v>
      </c>
      <c r="B2236" s="78" t="s">
        <v>4966</v>
      </c>
      <c r="C2236" s="79" t="s">
        <v>4967</v>
      </c>
      <c r="D2236" s="80" t="s">
        <v>23</v>
      </c>
      <c r="E2236" s="79" t="s">
        <v>4968</v>
      </c>
      <c r="F2236" s="78" t="s">
        <v>15</v>
      </c>
      <c r="G2236" s="79" t="s">
        <v>4969</v>
      </c>
      <c r="H2236" s="78">
        <v>9447439683</v>
      </c>
      <c r="I2236" s="79" t="s">
        <v>4946</v>
      </c>
      <c r="J2236" s="79" t="s">
        <v>4946</v>
      </c>
      <c r="K2236" s="79" t="s">
        <v>4955</v>
      </c>
      <c r="L2236" s="81">
        <v>3</v>
      </c>
    </row>
    <row r="2237" spans="1:12">
      <c r="A2237" s="70">
        <v>2235</v>
      </c>
      <c r="B2237" s="78" t="s">
        <v>6842</v>
      </c>
      <c r="C2237" s="79" t="s">
        <v>6843</v>
      </c>
      <c r="D2237" s="80" t="s">
        <v>13</v>
      </c>
      <c r="E2237" s="79" t="s">
        <v>2698</v>
      </c>
      <c r="F2237" s="78" t="s">
        <v>15</v>
      </c>
      <c r="G2237" s="79" t="s">
        <v>6844</v>
      </c>
      <c r="H2237" s="78">
        <v>9932263852</v>
      </c>
      <c r="I2237" s="79" t="s">
        <v>6837</v>
      </c>
      <c r="J2237" s="79" t="s">
        <v>6837</v>
      </c>
      <c r="K2237" s="79" t="s">
        <v>6838</v>
      </c>
      <c r="L2237" s="81">
        <v>3</v>
      </c>
    </row>
    <row r="2238" spans="1:12">
      <c r="A2238" s="70">
        <v>2236</v>
      </c>
      <c r="B2238" s="78" t="s">
        <v>6906</v>
      </c>
      <c r="C2238" s="79" t="s">
        <v>6907</v>
      </c>
      <c r="D2238" s="80" t="s">
        <v>23</v>
      </c>
      <c r="E2238" s="82">
        <v>38108</v>
      </c>
      <c r="F2238" s="78" t="s">
        <v>46</v>
      </c>
      <c r="G2238" s="79" t="s">
        <v>6908</v>
      </c>
      <c r="H2238" s="78">
        <v>9163892608</v>
      </c>
      <c r="I2238" s="79" t="s">
        <v>6878</v>
      </c>
      <c r="J2238" s="79" t="s">
        <v>6878</v>
      </c>
      <c r="K2238" s="79" t="s">
        <v>6879</v>
      </c>
      <c r="L2238" s="81">
        <v>3</v>
      </c>
    </row>
    <row r="2239" spans="1:12">
      <c r="A2239" s="70">
        <v>2237</v>
      </c>
      <c r="B2239" s="78" t="s">
        <v>6937</v>
      </c>
      <c r="C2239" s="79" t="s">
        <v>6938</v>
      </c>
      <c r="D2239" s="80" t="s">
        <v>63</v>
      </c>
      <c r="E2239" s="79" t="s">
        <v>2147</v>
      </c>
      <c r="F2239" s="78" t="s">
        <v>15</v>
      </c>
      <c r="G2239" s="79" t="s">
        <v>6939</v>
      </c>
      <c r="H2239" s="78">
        <v>9474969130</v>
      </c>
      <c r="I2239" s="79" t="s">
        <v>4799</v>
      </c>
      <c r="J2239" s="79" t="s">
        <v>4799</v>
      </c>
      <c r="K2239" s="79" t="s">
        <v>6936</v>
      </c>
      <c r="L2239" s="81">
        <v>3</v>
      </c>
    </row>
    <row r="2240" spans="1:12">
      <c r="A2240" s="70">
        <v>2238</v>
      </c>
      <c r="B2240" s="78" t="s">
        <v>6951</v>
      </c>
      <c r="C2240" s="79" t="s">
        <v>6952</v>
      </c>
      <c r="D2240" s="80" t="s">
        <v>23</v>
      </c>
      <c r="E2240" s="79" t="s">
        <v>6953</v>
      </c>
      <c r="F2240" s="78" t="s">
        <v>15</v>
      </c>
      <c r="G2240" s="79" t="s">
        <v>6954</v>
      </c>
      <c r="H2240" s="78">
        <v>7319330798</v>
      </c>
      <c r="I2240" s="79" t="s">
        <v>6943</v>
      </c>
      <c r="J2240" s="79" t="s">
        <v>6943</v>
      </c>
      <c r="K2240" s="79" t="s">
        <v>6944</v>
      </c>
      <c r="L2240" s="81">
        <v>3</v>
      </c>
    </row>
    <row r="2241" spans="1:12">
      <c r="A2241" s="70">
        <v>2239</v>
      </c>
      <c r="B2241" s="78" t="s">
        <v>6979</v>
      </c>
      <c r="C2241" s="79" t="s">
        <v>6980</v>
      </c>
      <c r="D2241" s="80" t="s">
        <v>63</v>
      </c>
      <c r="E2241" s="79" t="s">
        <v>2805</v>
      </c>
      <c r="F2241" s="78" t="s">
        <v>46</v>
      </c>
      <c r="G2241" s="79" t="s">
        <v>6981</v>
      </c>
      <c r="H2241" s="78">
        <v>8617053603</v>
      </c>
      <c r="I2241" s="79" t="s">
        <v>6943</v>
      </c>
      <c r="J2241" s="79" t="s">
        <v>6943</v>
      </c>
      <c r="K2241" s="79" t="s">
        <v>6943</v>
      </c>
      <c r="L2241" s="81">
        <v>3</v>
      </c>
    </row>
    <row r="2242" spans="1:12">
      <c r="A2242" s="70">
        <v>2240</v>
      </c>
      <c r="B2242" s="78" t="s">
        <v>6982</v>
      </c>
      <c r="C2242" s="79" t="s">
        <v>6983</v>
      </c>
      <c r="D2242" s="80" t="s">
        <v>13</v>
      </c>
      <c r="E2242" s="79" t="s">
        <v>743</v>
      </c>
      <c r="F2242" s="78" t="s">
        <v>15</v>
      </c>
      <c r="G2242" s="79" t="s">
        <v>6984</v>
      </c>
      <c r="H2242" s="78">
        <v>9933590601</v>
      </c>
      <c r="I2242" s="79" t="s">
        <v>6943</v>
      </c>
      <c r="J2242" s="79" t="s">
        <v>6943</v>
      </c>
      <c r="K2242" s="79" t="s">
        <v>6944</v>
      </c>
      <c r="L2242" s="81">
        <v>3</v>
      </c>
    </row>
    <row r="2243" spans="1:12">
      <c r="A2243" s="70">
        <v>2241</v>
      </c>
      <c r="B2243" s="78" t="s">
        <v>7000</v>
      </c>
      <c r="C2243" s="79" t="s">
        <v>7001</v>
      </c>
      <c r="D2243" s="80" t="s">
        <v>23</v>
      </c>
      <c r="E2243" s="82">
        <v>37448</v>
      </c>
      <c r="F2243" s="78" t="s">
        <v>15</v>
      </c>
      <c r="G2243" s="79" t="s">
        <v>7002</v>
      </c>
      <c r="H2243" s="78">
        <v>9434741236</v>
      </c>
      <c r="I2243" s="79" t="s">
        <v>6943</v>
      </c>
      <c r="J2243" s="79" t="s">
        <v>6943</v>
      </c>
      <c r="K2243" s="79" t="s">
        <v>6944</v>
      </c>
      <c r="L2243" s="81">
        <v>3</v>
      </c>
    </row>
    <row r="2244" spans="1:12">
      <c r="A2244" s="70">
        <v>2242</v>
      </c>
      <c r="B2244" s="78" t="s">
        <v>7090</v>
      </c>
      <c r="C2244" s="79" t="s">
        <v>7091</v>
      </c>
      <c r="D2244" s="80" t="s">
        <v>31</v>
      </c>
      <c r="E2244" s="79" t="s">
        <v>3349</v>
      </c>
      <c r="F2244" s="78" t="s">
        <v>15</v>
      </c>
      <c r="G2244" s="79" t="s">
        <v>7092</v>
      </c>
      <c r="H2244" s="78">
        <v>9163676295</v>
      </c>
      <c r="I2244" s="79" t="s">
        <v>7066</v>
      </c>
      <c r="J2244" s="79" t="s">
        <v>7066</v>
      </c>
      <c r="K2244" s="79" t="s">
        <v>7067</v>
      </c>
      <c r="L2244" s="81">
        <v>3</v>
      </c>
    </row>
    <row r="2245" spans="1:12">
      <c r="A2245" s="70">
        <v>2243</v>
      </c>
      <c r="B2245" s="78" t="s">
        <v>7117</v>
      </c>
      <c r="C2245" s="79" t="s">
        <v>7118</v>
      </c>
      <c r="D2245" s="80" t="s">
        <v>63</v>
      </c>
      <c r="E2245" s="82">
        <v>38024</v>
      </c>
      <c r="F2245" s="78" t="s">
        <v>15</v>
      </c>
      <c r="G2245" s="79" t="s">
        <v>7119</v>
      </c>
      <c r="H2245" s="78">
        <v>9735238853</v>
      </c>
      <c r="I2245" s="79" t="s">
        <v>7108</v>
      </c>
      <c r="J2245" s="79" t="s">
        <v>7108</v>
      </c>
      <c r="K2245" s="79" t="s">
        <v>7113</v>
      </c>
      <c r="L2245" s="81">
        <v>3</v>
      </c>
    </row>
    <row r="2246" spans="1:12">
      <c r="A2246" s="70">
        <v>2244</v>
      </c>
      <c r="B2246" s="78" t="s">
        <v>7340</v>
      </c>
      <c r="C2246" s="79" t="s">
        <v>7341</v>
      </c>
      <c r="D2246" s="80" t="s">
        <v>13</v>
      </c>
      <c r="E2246" s="82">
        <v>37297</v>
      </c>
      <c r="F2246" s="78" t="s">
        <v>15</v>
      </c>
      <c r="G2246" s="79" t="s">
        <v>7342</v>
      </c>
      <c r="H2246" s="78">
        <v>9674997907</v>
      </c>
      <c r="I2246" s="79" t="s">
        <v>7328</v>
      </c>
      <c r="J2246" s="79" t="s">
        <v>7328</v>
      </c>
      <c r="K2246" s="79" t="s">
        <v>7333</v>
      </c>
      <c r="L2246" s="81">
        <v>3</v>
      </c>
    </row>
    <row r="2247" spans="1:12">
      <c r="A2247" s="70">
        <v>2245</v>
      </c>
      <c r="B2247" s="78" t="s">
        <v>7516</v>
      </c>
      <c r="C2247" s="79" t="s">
        <v>7517</v>
      </c>
      <c r="D2247" s="80" t="s">
        <v>31</v>
      </c>
      <c r="E2247" s="79" t="s">
        <v>4696</v>
      </c>
      <c r="F2247" s="78" t="s">
        <v>46</v>
      </c>
      <c r="G2247" s="79" t="s">
        <v>7518</v>
      </c>
      <c r="H2247" s="78">
        <v>9831475791</v>
      </c>
      <c r="I2247" s="79" t="s">
        <v>7519</v>
      </c>
      <c r="J2247" s="79" t="s">
        <v>7519</v>
      </c>
      <c r="K2247" s="79" t="s">
        <v>7519</v>
      </c>
      <c r="L2247" s="81">
        <v>3</v>
      </c>
    </row>
    <row r="2248" spans="1:12">
      <c r="A2248" s="70">
        <v>2246</v>
      </c>
      <c r="B2248" s="78" t="s">
        <v>5203</v>
      </c>
      <c r="C2248" s="79" t="s">
        <v>5204</v>
      </c>
      <c r="D2248" s="80" t="s">
        <v>23</v>
      </c>
      <c r="E2248" s="82">
        <v>38027</v>
      </c>
      <c r="F2248" s="78" t="s">
        <v>15</v>
      </c>
      <c r="G2248" s="79" t="s">
        <v>5205</v>
      </c>
      <c r="H2248" s="78">
        <v>9401263366</v>
      </c>
      <c r="I2248" s="79" t="s">
        <v>4334</v>
      </c>
      <c r="J2248" s="79" t="s">
        <v>4334</v>
      </c>
      <c r="K2248" s="79"/>
      <c r="L2248" s="81">
        <v>3</v>
      </c>
    </row>
    <row r="2249" spans="1:12">
      <c r="A2249" s="70">
        <v>2247</v>
      </c>
      <c r="B2249" s="78" t="s">
        <v>5299</v>
      </c>
      <c r="C2249" s="79" t="s">
        <v>5300</v>
      </c>
      <c r="D2249" s="80" t="s">
        <v>23</v>
      </c>
      <c r="E2249" s="82">
        <v>37828</v>
      </c>
      <c r="F2249" s="78" t="s">
        <v>15</v>
      </c>
      <c r="G2249" s="79" t="s">
        <v>5301</v>
      </c>
      <c r="H2249" s="78">
        <v>9954157338</v>
      </c>
      <c r="I2249" s="79" t="s">
        <v>4334</v>
      </c>
      <c r="J2249" s="79" t="s">
        <v>4334</v>
      </c>
      <c r="K2249" s="79"/>
      <c r="L2249" s="81">
        <v>3</v>
      </c>
    </row>
    <row r="2250" spans="1:12">
      <c r="A2250" s="70">
        <v>2248</v>
      </c>
      <c r="B2250" s="78" t="s">
        <v>5451</v>
      </c>
      <c r="C2250" s="79" t="s">
        <v>5452</v>
      </c>
      <c r="D2250" s="80" t="s">
        <v>23</v>
      </c>
      <c r="E2250" s="82">
        <v>38080</v>
      </c>
      <c r="F2250" s="78" t="s">
        <v>46</v>
      </c>
      <c r="G2250" s="79" t="s">
        <v>5450</v>
      </c>
      <c r="H2250" s="78">
        <v>9435822503</v>
      </c>
      <c r="I2250" s="79" t="s">
        <v>5421</v>
      </c>
      <c r="J2250" s="79" t="s">
        <v>5421</v>
      </c>
      <c r="K2250" s="79" t="s">
        <v>5422</v>
      </c>
      <c r="L2250" s="81">
        <v>3</v>
      </c>
    </row>
    <row r="2251" spans="1:12">
      <c r="A2251" s="70">
        <v>2249</v>
      </c>
      <c r="B2251" s="78" t="s">
        <v>5459</v>
      </c>
      <c r="C2251" s="79" t="s">
        <v>5460</v>
      </c>
      <c r="D2251" s="80" t="s">
        <v>13</v>
      </c>
      <c r="E2251" s="82">
        <v>37320</v>
      </c>
      <c r="F2251" s="78" t="s">
        <v>15</v>
      </c>
      <c r="G2251" s="79" t="s">
        <v>5461</v>
      </c>
      <c r="H2251" s="78">
        <v>9957124279</v>
      </c>
      <c r="I2251" s="79" t="s">
        <v>5462</v>
      </c>
      <c r="J2251" s="79" t="s">
        <v>5462</v>
      </c>
      <c r="K2251" s="79" t="s">
        <v>5462</v>
      </c>
      <c r="L2251" s="81">
        <v>3</v>
      </c>
    </row>
    <row r="2252" spans="1:12">
      <c r="A2252" s="70">
        <v>2250</v>
      </c>
      <c r="B2252" s="78" t="s">
        <v>5489</v>
      </c>
      <c r="C2252" s="79" t="s">
        <v>5490</v>
      </c>
      <c r="D2252" s="80" t="s">
        <v>13</v>
      </c>
      <c r="E2252" s="79" t="s">
        <v>5470</v>
      </c>
      <c r="F2252" s="78" t="s">
        <v>15</v>
      </c>
      <c r="G2252" s="79" t="s">
        <v>5465</v>
      </c>
      <c r="H2252" s="78">
        <v>9435484243</v>
      </c>
      <c r="I2252" s="79" t="s">
        <v>5466</v>
      </c>
      <c r="J2252" s="79" t="s">
        <v>5466</v>
      </c>
      <c r="K2252" s="79" t="s">
        <v>5467</v>
      </c>
      <c r="L2252" s="81">
        <v>3</v>
      </c>
    </row>
    <row r="2253" spans="1:12">
      <c r="A2253" s="70">
        <v>2251</v>
      </c>
      <c r="B2253" s="78" t="s">
        <v>5491</v>
      </c>
      <c r="C2253" s="79" t="s">
        <v>5492</v>
      </c>
      <c r="D2253" s="80" t="s">
        <v>23</v>
      </c>
      <c r="E2253" s="79" t="s">
        <v>263</v>
      </c>
      <c r="F2253" s="78" t="s">
        <v>46</v>
      </c>
      <c r="G2253" s="79" t="s">
        <v>5493</v>
      </c>
      <c r="H2253" s="78">
        <v>9435301431</v>
      </c>
      <c r="I2253" s="79" t="s">
        <v>5494</v>
      </c>
      <c r="J2253" s="79" t="s">
        <v>5494</v>
      </c>
      <c r="K2253" s="79" t="s">
        <v>5495</v>
      </c>
      <c r="L2253" s="81">
        <v>3</v>
      </c>
    </row>
    <row r="2254" spans="1:12">
      <c r="A2254" s="70">
        <v>2252</v>
      </c>
      <c r="B2254" s="78" t="s">
        <v>5541</v>
      </c>
      <c r="C2254" s="79" t="s">
        <v>5542</v>
      </c>
      <c r="D2254" s="80" t="s">
        <v>23</v>
      </c>
      <c r="E2254" s="82">
        <v>37752</v>
      </c>
      <c r="F2254" s="78" t="s">
        <v>15</v>
      </c>
      <c r="G2254" s="79" t="s">
        <v>5543</v>
      </c>
      <c r="H2254" s="78">
        <v>9706460080</v>
      </c>
      <c r="I2254" s="79" t="s">
        <v>5540</v>
      </c>
      <c r="J2254" s="79" t="s">
        <v>5540</v>
      </c>
      <c r="K2254" s="79" t="s">
        <v>5540</v>
      </c>
      <c r="L2254" s="81">
        <v>3</v>
      </c>
    </row>
    <row r="2255" spans="1:12">
      <c r="A2255" s="70">
        <v>2253</v>
      </c>
      <c r="B2255" s="78" t="s">
        <v>6640</v>
      </c>
      <c r="C2255" s="79" t="s">
        <v>6641</v>
      </c>
      <c r="D2255" s="80" t="s">
        <v>63</v>
      </c>
      <c r="E2255" s="79" t="s">
        <v>6642</v>
      </c>
      <c r="F2255" s="78" t="s">
        <v>15</v>
      </c>
      <c r="G2255" s="79" t="s">
        <v>6643</v>
      </c>
      <c r="H2255" s="78">
        <v>9419180831</v>
      </c>
      <c r="I2255" s="79" t="s">
        <v>144</v>
      </c>
      <c r="J2255" s="79" t="s">
        <v>144</v>
      </c>
      <c r="K2255" s="79" t="s">
        <v>6644</v>
      </c>
      <c r="L2255" s="81">
        <v>3</v>
      </c>
    </row>
    <row r="2256" spans="1:12">
      <c r="A2256" s="70">
        <v>2254</v>
      </c>
      <c r="B2256" s="78" t="s">
        <v>6645</v>
      </c>
      <c r="C2256" s="79" t="s">
        <v>6646</v>
      </c>
      <c r="D2256" s="80" t="s">
        <v>13</v>
      </c>
      <c r="E2256" s="82">
        <v>37415</v>
      </c>
      <c r="F2256" s="78" t="s">
        <v>15</v>
      </c>
      <c r="G2256" s="79" t="s">
        <v>6647</v>
      </c>
      <c r="H2256" s="78">
        <v>9419375358</v>
      </c>
      <c r="I2256" s="79" t="s">
        <v>144</v>
      </c>
      <c r="J2256" s="79" t="s">
        <v>144</v>
      </c>
      <c r="K2256" s="79" t="s">
        <v>6644</v>
      </c>
      <c r="L2256" s="81">
        <v>3</v>
      </c>
    </row>
    <row r="2257" spans="1:12">
      <c r="A2257" s="70">
        <v>2255</v>
      </c>
      <c r="B2257" s="78" t="s">
        <v>6668</v>
      </c>
      <c r="C2257" s="79" t="s">
        <v>6669</v>
      </c>
      <c r="D2257" s="80" t="s">
        <v>31</v>
      </c>
      <c r="E2257" s="79" t="s">
        <v>3916</v>
      </c>
      <c r="F2257" s="78" t="s">
        <v>15</v>
      </c>
      <c r="G2257" s="79" t="s">
        <v>6670</v>
      </c>
      <c r="H2257" s="78">
        <v>9419222477</v>
      </c>
      <c r="I2257" s="79" t="s">
        <v>144</v>
      </c>
      <c r="J2257" s="79" t="s">
        <v>144</v>
      </c>
      <c r="K2257" s="79" t="s">
        <v>6644</v>
      </c>
      <c r="L2257" s="81">
        <v>3</v>
      </c>
    </row>
    <row r="2258" spans="1:12">
      <c r="A2258" s="70">
        <v>2256</v>
      </c>
      <c r="B2258" s="78" t="s">
        <v>6690</v>
      </c>
      <c r="C2258" s="79" t="s">
        <v>6691</v>
      </c>
      <c r="D2258" s="80" t="s">
        <v>13</v>
      </c>
      <c r="E2258" s="79" t="s">
        <v>6425</v>
      </c>
      <c r="F2258" s="78" t="s">
        <v>15</v>
      </c>
      <c r="G2258" s="79" t="s">
        <v>6692</v>
      </c>
      <c r="H2258" s="78">
        <v>9419140104</v>
      </c>
      <c r="I2258" s="79" t="s">
        <v>144</v>
      </c>
      <c r="J2258" s="79" t="s">
        <v>144</v>
      </c>
      <c r="K2258" s="79" t="s">
        <v>6644</v>
      </c>
      <c r="L2258" s="81">
        <v>3</v>
      </c>
    </row>
    <row r="2259" spans="1:12">
      <c r="A2259" s="70">
        <v>2257</v>
      </c>
      <c r="B2259" s="78" t="s">
        <v>6708</v>
      </c>
      <c r="C2259" s="79" t="s">
        <v>6709</v>
      </c>
      <c r="D2259" s="80" t="s">
        <v>31</v>
      </c>
      <c r="E2259" s="79" t="s">
        <v>104</v>
      </c>
      <c r="F2259" s="78" t="s">
        <v>46</v>
      </c>
      <c r="G2259" s="79" t="s">
        <v>6710</v>
      </c>
      <c r="H2259" s="78">
        <v>9103092584</v>
      </c>
      <c r="I2259" s="79" t="s">
        <v>6711</v>
      </c>
      <c r="J2259" s="79" t="s">
        <v>6711</v>
      </c>
      <c r="K2259" s="79" t="s">
        <v>6711</v>
      </c>
      <c r="L2259" s="81">
        <v>3</v>
      </c>
    </row>
    <row r="2260" spans="1:12">
      <c r="A2260" s="70">
        <v>2258</v>
      </c>
      <c r="B2260" s="78" t="s">
        <v>6726</v>
      </c>
      <c r="C2260" s="79" t="s">
        <v>6727</v>
      </c>
      <c r="D2260" s="80" t="s">
        <v>13</v>
      </c>
      <c r="E2260" s="82">
        <v>37413</v>
      </c>
      <c r="F2260" s="78" t="s">
        <v>15</v>
      </c>
      <c r="G2260" s="79" t="s">
        <v>6728</v>
      </c>
      <c r="H2260" s="78">
        <v>9469801529</v>
      </c>
      <c r="I2260" s="79" t="s">
        <v>6729</v>
      </c>
      <c r="J2260" s="79" t="s">
        <v>6729</v>
      </c>
      <c r="K2260" s="79" t="s">
        <v>6730</v>
      </c>
      <c r="L2260" s="81">
        <v>3</v>
      </c>
    </row>
    <row r="2261" spans="1:12">
      <c r="A2261" s="70">
        <v>2259</v>
      </c>
      <c r="B2261" s="78" t="s">
        <v>6731</v>
      </c>
      <c r="C2261" s="79" t="s">
        <v>6732</v>
      </c>
      <c r="D2261" s="80" t="s">
        <v>13</v>
      </c>
      <c r="E2261" s="82">
        <v>37539</v>
      </c>
      <c r="F2261" s="78" t="s">
        <v>15</v>
      </c>
      <c r="G2261" s="79" t="s">
        <v>6733</v>
      </c>
      <c r="H2261" s="78">
        <v>9419156587</v>
      </c>
      <c r="I2261" s="79" t="s">
        <v>6729</v>
      </c>
      <c r="J2261" s="79" t="s">
        <v>6729</v>
      </c>
      <c r="K2261" s="79" t="s">
        <v>6730</v>
      </c>
      <c r="L2261" s="81">
        <v>3</v>
      </c>
    </row>
    <row r="2262" spans="1:12">
      <c r="A2262" s="70">
        <v>2260</v>
      </c>
      <c r="B2262" s="78" t="s">
        <v>6756</v>
      </c>
      <c r="C2262" s="79" t="s">
        <v>6757</v>
      </c>
      <c r="D2262" s="80" t="s">
        <v>13</v>
      </c>
      <c r="E2262" s="82">
        <v>37294</v>
      </c>
      <c r="F2262" s="78" t="s">
        <v>46</v>
      </c>
      <c r="G2262" s="79" t="s">
        <v>6752</v>
      </c>
      <c r="H2262" s="78">
        <v>9419509562</v>
      </c>
      <c r="I2262" s="79" t="s">
        <v>6729</v>
      </c>
      <c r="J2262" s="79" t="s">
        <v>6729</v>
      </c>
      <c r="K2262" s="79" t="s">
        <v>6729</v>
      </c>
      <c r="L2262" s="81">
        <v>3</v>
      </c>
    </row>
    <row r="2263" spans="1:12">
      <c r="A2263" s="70">
        <v>2261</v>
      </c>
      <c r="B2263" s="78" t="s">
        <v>6764</v>
      </c>
      <c r="C2263" s="79" t="s">
        <v>6765</v>
      </c>
      <c r="D2263" s="80" t="s">
        <v>13</v>
      </c>
      <c r="E2263" s="79" t="s">
        <v>273</v>
      </c>
      <c r="F2263" s="78" t="s">
        <v>46</v>
      </c>
      <c r="G2263" s="79" t="s">
        <v>6752</v>
      </c>
      <c r="H2263" s="78">
        <v>9796874093</v>
      </c>
      <c r="I2263" s="79" t="s">
        <v>6729</v>
      </c>
      <c r="J2263" s="79" t="s">
        <v>6729</v>
      </c>
      <c r="K2263" s="79" t="s">
        <v>6729</v>
      </c>
      <c r="L2263" s="81">
        <v>3</v>
      </c>
    </row>
    <row r="2264" spans="1:12">
      <c r="A2264" s="70">
        <v>2262</v>
      </c>
      <c r="B2264" s="78" t="s">
        <v>6777</v>
      </c>
      <c r="C2264" s="79" t="s">
        <v>6778</v>
      </c>
      <c r="D2264" s="80" t="s">
        <v>23</v>
      </c>
      <c r="E2264" s="82">
        <v>37989</v>
      </c>
      <c r="F2264" s="78" t="s">
        <v>15</v>
      </c>
      <c r="G2264" s="79" t="s">
        <v>6779</v>
      </c>
      <c r="H2264" s="78">
        <v>9697678848</v>
      </c>
      <c r="I2264" s="79" t="s">
        <v>6780</v>
      </c>
      <c r="J2264" s="79" t="s">
        <v>6780</v>
      </c>
      <c r="K2264" s="79" t="s">
        <v>6780</v>
      </c>
      <c r="L2264" s="81">
        <v>3</v>
      </c>
    </row>
    <row r="2265" spans="1:12">
      <c r="A2265" s="70">
        <v>2263</v>
      </c>
      <c r="B2265" s="78" t="s">
        <v>6798</v>
      </c>
      <c r="C2265" s="79" t="s">
        <v>6799</v>
      </c>
      <c r="D2265" s="80" t="s">
        <v>13</v>
      </c>
      <c r="E2265" s="79" t="s">
        <v>2213</v>
      </c>
      <c r="F2265" s="78" t="s">
        <v>15</v>
      </c>
      <c r="G2265" s="79" t="s">
        <v>6800</v>
      </c>
      <c r="H2265" s="78">
        <v>9419107839</v>
      </c>
      <c r="I2265" s="79" t="s">
        <v>6780</v>
      </c>
      <c r="J2265" s="79" t="s">
        <v>6780</v>
      </c>
      <c r="K2265" s="79" t="s">
        <v>6780</v>
      </c>
      <c r="L2265" s="81">
        <v>3</v>
      </c>
    </row>
    <row r="2266" spans="1:12">
      <c r="A2266" s="70">
        <v>2264</v>
      </c>
      <c r="B2266" s="78" t="s">
        <v>5642</v>
      </c>
      <c r="C2266" s="79" t="s">
        <v>5643</v>
      </c>
      <c r="D2266" s="80" t="s">
        <v>13</v>
      </c>
      <c r="E2266" s="79" t="s">
        <v>4665</v>
      </c>
      <c r="F2266" s="78" t="s">
        <v>15</v>
      </c>
      <c r="G2266" s="79" t="s">
        <v>5644</v>
      </c>
      <c r="H2266" s="78">
        <v>9490145364</v>
      </c>
      <c r="I2266" s="79" t="s">
        <v>5645</v>
      </c>
      <c r="J2266" s="79" t="s">
        <v>5645</v>
      </c>
      <c r="K2266" s="79" t="s">
        <v>5645</v>
      </c>
      <c r="L2266" s="81">
        <v>3</v>
      </c>
    </row>
    <row r="2267" spans="1:12">
      <c r="A2267" s="70">
        <v>2265</v>
      </c>
      <c r="B2267" s="78" t="s">
        <v>5711</v>
      </c>
      <c r="C2267" s="79" t="s">
        <v>5712</v>
      </c>
      <c r="D2267" s="80" t="s">
        <v>13</v>
      </c>
      <c r="E2267" s="79" t="s">
        <v>2652</v>
      </c>
      <c r="F2267" s="78" t="s">
        <v>46</v>
      </c>
      <c r="G2267" s="79" t="s">
        <v>5713</v>
      </c>
      <c r="H2267" s="78">
        <v>9908505270</v>
      </c>
      <c r="I2267" s="79" t="s">
        <v>5666</v>
      </c>
      <c r="J2267" s="79" t="s">
        <v>5666</v>
      </c>
      <c r="K2267" s="79" t="s">
        <v>5681</v>
      </c>
      <c r="L2267" s="81">
        <v>3</v>
      </c>
    </row>
    <row r="2268" spans="1:12">
      <c r="A2268" s="70">
        <v>2266</v>
      </c>
      <c r="B2268" s="78" t="s">
        <v>5714</v>
      </c>
      <c r="C2268" s="79" t="s">
        <v>5715</v>
      </c>
      <c r="D2268" s="80" t="s">
        <v>63</v>
      </c>
      <c r="E2268" s="79" t="s">
        <v>5716</v>
      </c>
      <c r="F2268" s="78" t="s">
        <v>46</v>
      </c>
      <c r="G2268" s="79" t="s">
        <v>5717</v>
      </c>
      <c r="H2268" s="78">
        <v>9493617200</v>
      </c>
      <c r="I2268" s="79" t="s">
        <v>5666</v>
      </c>
      <c r="J2268" s="79" t="s">
        <v>5666</v>
      </c>
      <c r="K2268" s="79" t="s">
        <v>144</v>
      </c>
      <c r="L2268" s="81">
        <v>3</v>
      </c>
    </row>
    <row r="2269" spans="1:12">
      <c r="A2269" s="70">
        <v>2267</v>
      </c>
      <c r="B2269" s="78" t="s">
        <v>5772</v>
      </c>
      <c r="C2269" s="79" t="s">
        <v>5773</v>
      </c>
      <c r="D2269" s="80" t="s">
        <v>13</v>
      </c>
      <c r="E2269" s="82">
        <v>37597</v>
      </c>
      <c r="F2269" s="78" t="s">
        <v>15</v>
      </c>
      <c r="G2269" s="79" t="s">
        <v>5774</v>
      </c>
      <c r="H2269" s="78">
        <v>9059765430</v>
      </c>
      <c r="I2269" s="79" t="s">
        <v>5750</v>
      </c>
      <c r="J2269" s="79" t="s">
        <v>5750</v>
      </c>
      <c r="K2269" s="79" t="s">
        <v>5751</v>
      </c>
      <c r="L2269" s="81">
        <v>3</v>
      </c>
    </row>
    <row r="2270" spans="1:12">
      <c r="A2270" s="70">
        <v>2268</v>
      </c>
      <c r="B2270" s="78" t="s">
        <v>5856</v>
      </c>
      <c r="C2270" s="79" t="s">
        <v>5857</v>
      </c>
      <c r="D2270" s="80" t="s">
        <v>63</v>
      </c>
      <c r="E2270" s="79" t="s">
        <v>5858</v>
      </c>
      <c r="F2270" s="78" t="s">
        <v>46</v>
      </c>
      <c r="G2270" s="79" t="s">
        <v>5859</v>
      </c>
      <c r="H2270" s="78">
        <v>9441189333</v>
      </c>
      <c r="I2270" s="79" t="s">
        <v>5829</v>
      </c>
      <c r="J2270" s="79" t="s">
        <v>5829</v>
      </c>
      <c r="K2270" s="79" t="s">
        <v>5837</v>
      </c>
      <c r="L2270" s="81">
        <v>3</v>
      </c>
    </row>
    <row r="2271" spans="1:12">
      <c r="A2271" s="70">
        <v>2269</v>
      </c>
      <c r="B2271" s="78" t="s">
        <v>5898</v>
      </c>
      <c r="C2271" s="79" t="s">
        <v>5899</v>
      </c>
      <c r="D2271" s="80" t="s">
        <v>63</v>
      </c>
      <c r="E2271" s="79" t="s">
        <v>3864</v>
      </c>
      <c r="F2271" s="78" t="s">
        <v>46</v>
      </c>
      <c r="G2271" s="79" t="s">
        <v>5896</v>
      </c>
      <c r="H2271" s="78">
        <v>9963029922</v>
      </c>
      <c r="I2271" s="79" t="s">
        <v>5897</v>
      </c>
      <c r="J2271" s="79" t="s">
        <v>5897</v>
      </c>
      <c r="K2271" s="79" t="s">
        <v>5897</v>
      </c>
      <c r="L2271" s="81">
        <v>3</v>
      </c>
    </row>
    <row r="2272" spans="1:12">
      <c r="A2272" s="70">
        <v>2270</v>
      </c>
      <c r="B2272" s="78" t="s">
        <v>5934</v>
      </c>
      <c r="C2272" s="79" t="s">
        <v>5935</v>
      </c>
      <c r="D2272" s="80" t="s">
        <v>13</v>
      </c>
      <c r="E2272" s="82">
        <v>37653</v>
      </c>
      <c r="F2272" s="78" t="s">
        <v>15</v>
      </c>
      <c r="G2272" s="79" t="s">
        <v>5936</v>
      </c>
      <c r="H2272" s="78">
        <v>9908721170</v>
      </c>
      <c r="I2272" s="79" t="s">
        <v>5917</v>
      </c>
      <c r="J2272" s="79" t="s">
        <v>5917</v>
      </c>
      <c r="K2272" s="79" t="s">
        <v>144</v>
      </c>
      <c r="L2272" s="81">
        <v>3</v>
      </c>
    </row>
    <row r="2273" spans="1:12">
      <c r="A2273" s="70">
        <v>2271</v>
      </c>
      <c r="B2273" s="78" t="s">
        <v>5937</v>
      </c>
      <c r="C2273" s="79" t="s">
        <v>5938</v>
      </c>
      <c r="D2273" s="80" t="s">
        <v>13</v>
      </c>
      <c r="E2273" s="82">
        <v>37836</v>
      </c>
      <c r="F2273" s="78" t="s">
        <v>46</v>
      </c>
      <c r="G2273" s="79" t="s">
        <v>5939</v>
      </c>
      <c r="H2273" s="78">
        <v>9908101223</v>
      </c>
      <c r="I2273" s="79" t="s">
        <v>5940</v>
      </c>
      <c r="J2273" s="79" t="s">
        <v>5940</v>
      </c>
      <c r="K2273" s="79" t="s">
        <v>5940</v>
      </c>
      <c r="L2273" s="81">
        <v>3</v>
      </c>
    </row>
    <row r="2274" spans="1:12">
      <c r="A2274" s="70">
        <v>2272</v>
      </c>
      <c r="B2274" s="78" t="s">
        <v>5984</v>
      </c>
      <c r="C2274" s="79" t="s">
        <v>5985</v>
      </c>
      <c r="D2274" s="80" t="s">
        <v>23</v>
      </c>
      <c r="E2274" s="79" t="s">
        <v>5986</v>
      </c>
      <c r="F2274" s="78" t="s">
        <v>46</v>
      </c>
      <c r="G2274" s="79" t="s">
        <v>5987</v>
      </c>
      <c r="H2274" s="78">
        <v>8374214489</v>
      </c>
      <c r="I2274" s="79" t="s">
        <v>5982</v>
      </c>
      <c r="J2274" s="79" t="s">
        <v>5982</v>
      </c>
      <c r="K2274" s="79" t="s">
        <v>5988</v>
      </c>
      <c r="L2274" s="81">
        <v>3</v>
      </c>
    </row>
    <row r="2275" spans="1:12">
      <c r="A2275" s="70">
        <v>2273</v>
      </c>
      <c r="B2275" s="78" t="s">
        <v>6046</v>
      </c>
      <c r="C2275" s="79" t="s">
        <v>6047</v>
      </c>
      <c r="D2275" s="80" t="s">
        <v>63</v>
      </c>
      <c r="E2275" s="79" t="s">
        <v>6048</v>
      </c>
      <c r="F2275" s="78" t="s">
        <v>46</v>
      </c>
      <c r="G2275" s="79" t="s">
        <v>6049</v>
      </c>
      <c r="H2275" s="78">
        <v>8121930789</v>
      </c>
      <c r="I2275" s="79" t="s">
        <v>6050</v>
      </c>
      <c r="J2275" s="79" t="s">
        <v>6050</v>
      </c>
      <c r="K2275" s="79" t="s">
        <v>6050</v>
      </c>
      <c r="L2275" s="81">
        <v>3</v>
      </c>
    </row>
    <row r="2276" spans="1:12">
      <c r="A2276" s="70">
        <v>2274</v>
      </c>
      <c r="B2276" s="78" t="s">
        <v>6160</v>
      </c>
      <c r="C2276" s="79" t="s">
        <v>6161</v>
      </c>
      <c r="D2276" s="80" t="s">
        <v>23</v>
      </c>
      <c r="E2276" s="82">
        <v>37356</v>
      </c>
      <c r="F2276" s="78" t="s">
        <v>15</v>
      </c>
      <c r="G2276" s="79" t="s">
        <v>6162</v>
      </c>
      <c r="H2276" s="78">
        <v>9753677687</v>
      </c>
      <c r="I2276" s="79" t="s">
        <v>6159</v>
      </c>
      <c r="J2276" s="79" t="s">
        <v>6159</v>
      </c>
      <c r="K2276" s="79" t="s">
        <v>6159</v>
      </c>
      <c r="L2276" s="81">
        <v>3</v>
      </c>
    </row>
    <row r="2277" spans="1:12">
      <c r="A2277" s="70">
        <v>2275</v>
      </c>
      <c r="B2277" s="78" t="s">
        <v>6281</v>
      </c>
      <c r="C2277" s="79" t="s">
        <v>6282</v>
      </c>
      <c r="D2277" s="80" t="s">
        <v>23</v>
      </c>
      <c r="E2277" s="82">
        <v>37714</v>
      </c>
      <c r="F2277" s="78" t="s">
        <v>46</v>
      </c>
      <c r="G2277" s="79" t="s">
        <v>6283</v>
      </c>
      <c r="H2277" s="78">
        <v>9314519824</v>
      </c>
      <c r="I2277" s="79" t="s">
        <v>6284</v>
      </c>
      <c r="J2277" s="79" t="s">
        <v>6284</v>
      </c>
      <c r="K2277" s="79" t="s">
        <v>6285</v>
      </c>
      <c r="L2277" s="81">
        <v>3</v>
      </c>
    </row>
    <row r="2278" spans="1:12">
      <c r="A2278" s="70">
        <v>2276</v>
      </c>
      <c r="B2278" s="78" t="s">
        <v>6332</v>
      </c>
      <c r="C2278" s="79" t="s">
        <v>6333</v>
      </c>
      <c r="D2278" s="80" t="s">
        <v>23</v>
      </c>
      <c r="E2278" s="82">
        <v>37746</v>
      </c>
      <c r="F2278" s="78" t="s">
        <v>46</v>
      </c>
      <c r="G2278" s="79" t="s">
        <v>6334</v>
      </c>
      <c r="H2278" s="78">
        <v>9530011513</v>
      </c>
      <c r="I2278" s="79" t="s">
        <v>6330</v>
      </c>
      <c r="J2278" s="79" t="s">
        <v>6330</v>
      </c>
      <c r="K2278" s="79" t="s">
        <v>6331</v>
      </c>
      <c r="L2278" s="81">
        <v>3</v>
      </c>
    </row>
    <row r="2279" spans="1:12">
      <c r="A2279" s="70">
        <v>2277</v>
      </c>
      <c r="B2279" s="78" t="s">
        <v>6437</v>
      </c>
      <c r="C2279" s="79" t="s">
        <v>6438</v>
      </c>
      <c r="D2279" s="80" t="s">
        <v>13</v>
      </c>
      <c r="E2279" s="82">
        <v>37299</v>
      </c>
      <c r="F2279" s="78" t="s">
        <v>46</v>
      </c>
      <c r="G2279" s="79" t="s">
        <v>6439</v>
      </c>
      <c r="H2279" s="78">
        <v>9887803611</v>
      </c>
      <c r="I2279" s="79" t="s">
        <v>6427</v>
      </c>
      <c r="J2279" s="79" t="s">
        <v>6427</v>
      </c>
      <c r="K2279" s="79" t="s">
        <v>6427</v>
      </c>
      <c r="L2279" s="81">
        <v>3</v>
      </c>
    </row>
    <row r="2280" spans="1:12">
      <c r="A2280" s="70">
        <v>2278</v>
      </c>
      <c r="B2280" s="78" t="s">
        <v>6510</v>
      </c>
      <c r="C2280" s="79" t="s">
        <v>6511</v>
      </c>
      <c r="D2280" s="80" t="s">
        <v>63</v>
      </c>
      <c r="E2280" s="79" t="s">
        <v>6512</v>
      </c>
      <c r="F2280" s="78" t="s">
        <v>15</v>
      </c>
      <c r="G2280" s="79" t="s">
        <v>6513</v>
      </c>
      <c r="H2280" s="78">
        <v>9414072958</v>
      </c>
      <c r="I2280" s="79" t="s">
        <v>6514</v>
      </c>
      <c r="J2280" s="79" t="s">
        <v>6514</v>
      </c>
      <c r="K2280" s="79" t="s">
        <v>6515</v>
      </c>
      <c r="L2280" s="81">
        <v>3</v>
      </c>
    </row>
    <row r="2281" spans="1:12">
      <c r="A2281" s="70">
        <v>2279</v>
      </c>
      <c r="B2281" s="78" t="s">
        <v>6595</v>
      </c>
      <c r="C2281" s="79" t="s">
        <v>6596</v>
      </c>
      <c r="D2281" s="80" t="s">
        <v>23</v>
      </c>
      <c r="E2281" s="79" t="s">
        <v>159</v>
      </c>
      <c r="F2281" s="78" t="s">
        <v>15</v>
      </c>
      <c r="G2281" s="79" t="s">
        <v>6597</v>
      </c>
      <c r="H2281" s="78">
        <v>8947921442</v>
      </c>
      <c r="I2281" s="79" t="s">
        <v>6562</v>
      </c>
      <c r="J2281" s="79" t="s">
        <v>6562</v>
      </c>
      <c r="K2281" s="79" t="s">
        <v>6563</v>
      </c>
      <c r="L2281" s="81">
        <v>3</v>
      </c>
    </row>
    <row r="2282" spans="1:12">
      <c r="A2282" s="70">
        <v>2280</v>
      </c>
      <c r="B2282" s="78" t="s">
        <v>6598</v>
      </c>
      <c r="C2282" s="79" t="s">
        <v>6599</v>
      </c>
      <c r="D2282" s="80" t="s">
        <v>31</v>
      </c>
      <c r="E2282" s="79" t="s">
        <v>489</v>
      </c>
      <c r="F2282" s="78" t="s">
        <v>46</v>
      </c>
      <c r="G2282" s="79" t="s">
        <v>6600</v>
      </c>
      <c r="H2282" s="78">
        <v>7597051806</v>
      </c>
      <c r="I2282" s="79" t="s">
        <v>6562</v>
      </c>
      <c r="J2282" s="79" t="s">
        <v>6562</v>
      </c>
      <c r="K2282" s="79" t="s">
        <v>6563</v>
      </c>
      <c r="L2282" s="81">
        <v>3</v>
      </c>
    </row>
    <row r="2283" spans="1:12">
      <c r="A2283" s="70">
        <v>2281</v>
      </c>
      <c r="B2283" s="78" t="s">
        <v>8042</v>
      </c>
      <c r="C2283" s="79" t="s">
        <v>8043</v>
      </c>
      <c r="D2283" s="80" t="s">
        <v>63</v>
      </c>
      <c r="E2283" s="82">
        <v>38239</v>
      </c>
      <c r="F2283" s="78" t="s">
        <v>15</v>
      </c>
      <c r="G2283" s="79" t="s">
        <v>8044</v>
      </c>
      <c r="H2283" s="78">
        <v>9922500638</v>
      </c>
      <c r="I2283" s="79" t="s">
        <v>8027</v>
      </c>
      <c r="J2283" s="79" t="s">
        <v>8027</v>
      </c>
      <c r="K2283" s="79" t="s">
        <v>8027</v>
      </c>
      <c r="L2283" s="81">
        <v>3</v>
      </c>
    </row>
    <row r="2284" spans="1:12">
      <c r="A2284" s="70">
        <v>2282</v>
      </c>
      <c r="B2284" s="78" t="s">
        <v>8093</v>
      </c>
      <c r="C2284" s="79" t="s">
        <v>8094</v>
      </c>
      <c r="D2284" s="80" t="s">
        <v>63</v>
      </c>
      <c r="E2284" s="79" t="s">
        <v>8095</v>
      </c>
      <c r="F2284" s="78" t="s">
        <v>46</v>
      </c>
      <c r="G2284" s="79" t="s">
        <v>8096</v>
      </c>
      <c r="H2284" s="78">
        <v>9890701907</v>
      </c>
      <c r="I2284" s="79" t="s">
        <v>8088</v>
      </c>
      <c r="J2284" s="79" t="s">
        <v>8088</v>
      </c>
      <c r="K2284" s="79" t="s">
        <v>8097</v>
      </c>
      <c r="L2284" s="81">
        <v>3</v>
      </c>
    </row>
    <row r="2285" spans="1:12">
      <c r="A2285" s="70">
        <v>2283</v>
      </c>
      <c r="B2285" s="78" t="s">
        <v>8325</v>
      </c>
      <c r="C2285" s="79" t="s">
        <v>8326</v>
      </c>
      <c r="D2285" s="80" t="s">
        <v>23</v>
      </c>
      <c r="E2285" s="79" t="s">
        <v>8327</v>
      </c>
      <c r="F2285" s="78" t="s">
        <v>15</v>
      </c>
      <c r="G2285" s="79" t="s">
        <v>8328</v>
      </c>
      <c r="H2285" s="78">
        <v>9767831704</v>
      </c>
      <c r="I2285" s="79" t="s">
        <v>8323</v>
      </c>
      <c r="J2285" s="79" t="s">
        <v>8323</v>
      </c>
      <c r="K2285" s="79" t="s">
        <v>8324</v>
      </c>
      <c r="L2285" s="81">
        <v>3</v>
      </c>
    </row>
    <row r="2286" spans="1:12">
      <c r="A2286" s="70">
        <v>2284</v>
      </c>
      <c r="B2286" s="78" t="s">
        <v>8352</v>
      </c>
      <c r="C2286" s="79" t="s">
        <v>8353</v>
      </c>
      <c r="D2286" s="80" t="s">
        <v>23</v>
      </c>
      <c r="E2286" s="82">
        <v>37875</v>
      </c>
      <c r="F2286" s="78" t="s">
        <v>15</v>
      </c>
      <c r="G2286" s="79" t="s">
        <v>8354</v>
      </c>
      <c r="H2286" s="78">
        <v>9821196943</v>
      </c>
      <c r="I2286" s="79" t="s">
        <v>8335</v>
      </c>
      <c r="J2286" s="79" t="s">
        <v>8335</v>
      </c>
      <c r="K2286" s="79" t="s">
        <v>8336</v>
      </c>
      <c r="L2286" s="81">
        <v>3</v>
      </c>
    </row>
    <row r="2287" spans="1:12">
      <c r="A2287" s="70">
        <v>2285</v>
      </c>
      <c r="B2287" s="78" t="s">
        <v>8395</v>
      </c>
      <c r="C2287" s="79" t="s">
        <v>8396</v>
      </c>
      <c r="D2287" s="80" t="s">
        <v>31</v>
      </c>
      <c r="E2287" s="82">
        <v>37501</v>
      </c>
      <c r="F2287" s="78" t="s">
        <v>15</v>
      </c>
      <c r="G2287" s="79" t="s">
        <v>8397</v>
      </c>
      <c r="H2287" s="78">
        <v>9420865472</v>
      </c>
      <c r="I2287" s="79" t="s">
        <v>8380</v>
      </c>
      <c r="J2287" s="79" t="s">
        <v>8380</v>
      </c>
      <c r="K2287" s="79" t="s">
        <v>8381</v>
      </c>
      <c r="L2287" s="81">
        <v>3</v>
      </c>
    </row>
    <row r="2288" spans="1:12">
      <c r="A2288" s="70">
        <v>2286</v>
      </c>
      <c r="B2288" s="78" t="s">
        <v>8410</v>
      </c>
      <c r="C2288" s="79" t="s">
        <v>8411</v>
      </c>
      <c r="D2288" s="80" t="s">
        <v>31</v>
      </c>
      <c r="E2288" s="79" t="s">
        <v>2633</v>
      </c>
      <c r="F2288" s="78" t="s">
        <v>46</v>
      </c>
      <c r="G2288" s="79" t="s">
        <v>8412</v>
      </c>
      <c r="H2288" s="78">
        <v>9766248191</v>
      </c>
      <c r="I2288" s="79" t="s">
        <v>8380</v>
      </c>
      <c r="J2288" s="79" t="s">
        <v>8380</v>
      </c>
      <c r="K2288" s="79" t="s">
        <v>8381</v>
      </c>
      <c r="L2288" s="81">
        <v>3</v>
      </c>
    </row>
    <row r="2289" spans="1:12">
      <c r="A2289" s="70">
        <v>2287</v>
      </c>
      <c r="B2289" s="78" t="s">
        <v>8481</v>
      </c>
      <c r="C2289" s="79" t="s">
        <v>8482</v>
      </c>
      <c r="D2289" s="80" t="s">
        <v>31</v>
      </c>
      <c r="E2289" s="79" t="s">
        <v>4541</v>
      </c>
      <c r="F2289" s="78" t="s">
        <v>15</v>
      </c>
      <c r="G2289" s="79" t="s">
        <v>8483</v>
      </c>
      <c r="H2289" s="78">
        <v>9423846281</v>
      </c>
      <c r="I2289" s="79" t="s">
        <v>8451</v>
      </c>
      <c r="J2289" s="79" t="s">
        <v>8451</v>
      </c>
      <c r="K2289" s="79" t="s">
        <v>8452</v>
      </c>
      <c r="L2289" s="81">
        <v>3</v>
      </c>
    </row>
    <row r="2290" spans="1:12">
      <c r="A2290" s="70">
        <v>2288</v>
      </c>
      <c r="B2290" s="78" t="s">
        <v>8606</v>
      </c>
      <c r="C2290" s="79" t="s">
        <v>8607</v>
      </c>
      <c r="D2290" s="80" t="s">
        <v>23</v>
      </c>
      <c r="E2290" s="82">
        <v>37783</v>
      </c>
      <c r="F2290" s="78" t="s">
        <v>15</v>
      </c>
      <c r="G2290" s="79" t="s">
        <v>8608</v>
      </c>
      <c r="H2290" s="78">
        <v>9923057301</v>
      </c>
      <c r="I2290" s="79" t="s">
        <v>8609</v>
      </c>
      <c r="J2290" s="79" t="s">
        <v>8609</v>
      </c>
      <c r="K2290" s="79" t="s">
        <v>8610</v>
      </c>
      <c r="L2290" s="81">
        <v>3</v>
      </c>
    </row>
    <row r="2291" spans="1:12">
      <c r="A2291" s="70">
        <v>2289</v>
      </c>
      <c r="B2291" s="78" t="s">
        <v>8771</v>
      </c>
      <c r="C2291" s="79" t="s">
        <v>8772</v>
      </c>
      <c r="D2291" s="80" t="s">
        <v>23</v>
      </c>
      <c r="E2291" s="82">
        <v>37688</v>
      </c>
      <c r="F2291" s="78" t="s">
        <v>15</v>
      </c>
      <c r="G2291" s="79" t="s">
        <v>8773</v>
      </c>
      <c r="H2291" s="78">
        <v>9931263665</v>
      </c>
      <c r="I2291" s="79" t="s">
        <v>8774</v>
      </c>
      <c r="J2291" s="79" t="s">
        <v>8774</v>
      </c>
      <c r="K2291" s="79" t="s">
        <v>8775</v>
      </c>
      <c r="L2291" s="81">
        <v>3</v>
      </c>
    </row>
    <row r="2292" spans="1:12">
      <c r="A2292" s="70">
        <v>2290</v>
      </c>
      <c r="B2292" s="78" t="s">
        <v>8776</v>
      </c>
      <c r="C2292" s="79" t="s">
        <v>8777</v>
      </c>
      <c r="D2292" s="80" t="s">
        <v>13</v>
      </c>
      <c r="E2292" s="82">
        <v>37411</v>
      </c>
      <c r="F2292" s="78" t="s">
        <v>46</v>
      </c>
      <c r="G2292" s="79" t="s">
        <v>8778</v>
      </c>
      <c r="H2292" s="78">
        <v>9661082522</v>
      </c>
      <c r="I2292" s="79" t="s">
        <v>8774</v>
      </c>
      <c r="J2292" s="79" t="s">
        <v>8774</v>
      </c>
      <c r="K2292" s="79" t="s">
        <v>8779</v>
      </c>
      <c r="L2292" s="81">
        <v>3</v>
      </c>
    </row>
    <row r="2293" spans="1:12">
      <c r="A2293" s="70">
        <v>2291</v>
      </c>
      <c r="B2293" s="78" t="s">
        <v>8828</v>
      </c>
      <c r="C2293" s="79" t="s">
        <v>8829</v>
      </c>
      <c r="D2293" s="80" t="s">
        <v>63</v>
      </c>
      <c r="E2293" s="82">
        <v>37995</v>
      </c>
      <c r="F2293" s="78" t="s">
        <v>15</v>
      </c>
      <c r="G2293" s="79" t="s">
        <v>8830</v>
      </c>
      <c r="H2293" s="78">
        <v>9709466092</v>
      </c>
      <c r="I2293" s="79" t="s">
        <v>8827</v>
      </c>
      <c r="J2293" s="79" t="s">
        <v>8827</v>
      </c>
      <c r="K2293" s="79" t="s">
        <v>4799</v>
      </c>
      <c r="L2293" s="81">
        <v>3</v>
      </c>
    </row>
    <row r="2294" spans="1:12">
      <c r="A2294" s="70">
        <v>2292</v>
      </c>
      <c r="B2294" s="78" t="s">
        <v>8831</v>
      </c>
      <c r="C2294" s="79" t="s">
        <v>8832</v>
      </c>
      <c r="D2294" s="80" t="s">
        <v>13</v>
      </c>
      <c r="E2294" s="79" t="s">
        <v>3290</v>
      </c>
      <c r="F2294" s="78" t="s">
        <v>15</v>
      </c>
      <c r="G2294" s="79" t="s">
        <v>8833</v>
      </c>
      <c r="H2294" s="78">
        <v>9934250464</v>
      </c>
      <c r="I2294" s="79" t="s">
        <v>8827</v>
      </c>
      <c r="J2294" s="79" t="s">
        <v>8827</v>
      </c>
      <c r="K2294" s="79" t="s">
        <v>4799</v>
      </c>
      <c r="L2294" s="81">
        <v>3</v>
      </c>
    </row>
    <row r="2295" spans="1:12">
      <c r="A2295" s="70">
        <v>2293</v>
      </c>
      <c r="B2295" s="78" t="s">
        <v>8847</v>
      </c>
      <c r="C2295" s="79" t="s">
        <v>8848</v>
      </c>
      <c r="D2295" s="80" t="s">
        <v>13</v>
      </c>
      <c r="E2295" s="79" t="s">
        <v>3149</v>
      </c>
      <c r="F2295" s="78" t="s">
        <v>46</v>
      </c>
      <c r="G2295" s="79" t="s">
        <v>8849</v>
      </c>
      <c r="H2295" s="78">
        <v>9155669890</v>
      </c>
      <c r="I2295" s="79" t="s">
        <v>8837</v>
      </c>
      <c r="J2295" s="79" t="s">
        <v>8837</v>
      </c>
      <c r="K2295" s="79" t="s">
        <v>8850</v>
      </c>
      <c r="L2295" s="81">
        <v>3</v>
      </c>
    </row>
    <row r="2296" spans="1:12">
      <c r="A2296" s="70">
        <v>2294</v>
      </c>
      <c r="B2296" s="78" t="s">
        <v>8870</v>
      </c>
      <c r="C2296" s="79" t="s">
        <v>8871</v>
      </c>
      <c r="D2296" s="80" t="s">
        <v>13</v>
      </c>
      <c r="E2296" s="82">
        <v>37020</v>
      </c>
      <c r="F2296" s="78" t="s">
        <v>46</v>
      </c>
      <c r="G2296" s="79" t="s">
        <v>8872</v>
      </c>
      <c r="H2296" s="78">
        <v>9827948781</v>
      </c>
      <c r="I2296" s="79" t="s">
        <v>8860</v>
      </c>
      <c r="J2296" s="79" t="s">
        <v>8860</v>
      </c>
      <c r="K2296" s="79" t="s">
        <v>8860</v>
      </c>
      <c r="L2296" s="81">
        <v>3</v>
      </c>
    </row>
    <row r="2297" spans="1:12">
      <c r="A2297" s="70">
        <v>2295</v>
      </c>
      <c r="B2297" s="78" t="s">
        <v>8895</v>
      </c>
      <c r="C2297" s="79" t="s">
        <v>8896</v>
      </c>
      <c r="D2297" s="80" t="s">
        <v>23</v>
      </c>
      <c r="E2297" s="82">
        <v>37867</v>
      </c>
      <c r="F2297" s="78" t="s">
        <v>15</v>
      </c>
      <c r="G2297" s="79" t="s">
        <v>8897</v>
      </c>
      <c r="H2297" s="78">
        <v>8085789651</v>
      </c>
      <c r="I2297" s="79" t="s">
        <v>144</v>
      </c>
      <c r="J2297" s="79" t="s">
        <v>144</v>
      </c>
      <c r="K2297" s="79" t="s">
        <v>8898</v>
      </c>
      <c r="L2297" s="81">
        <v>3</v>
      </c>
    </row>
    <row r="2298" spans="1:12">
      <c r="A2298" s="70">
        <v>2296</v>
      </c>
      <c r="B2298" s="78" t="s">
        <v>8995</v>
      </c>
      <c r="C2298" s="79" t="s">
        <v>8996</v>
      </c>
      <c r="D2298" s="80" t="s">
        <v>31</v>
      </c>
      <c r="E2298" s="82">
        <v>37105</v>
      </c>
      <c r="F2298" s="78" t="s">
        <v>15</v>
      </c>
      <c r="G2298" s="79" t="s">
        <v>8997</v>
      </c>
      <c r="H2298" s="78">
        <v>9826104884</v>
      </c>
      <c r="I2298" s="79" t="s">
        <v>8984</v>
      </c>
      <c r="J2298" s="79" t="s">
        <v>8984</v>
      </c>
      <c r="K2298" s="79" t="s">
        <v>8985</v>
      </c>
      <c r="L2298" s="81">
        <v>3</v>
      </c>
    </row>
    <row r="2299" spans="1:12">
      <c r="A2299" s="70">
        <v>2297</v>
      </c>
      <c r="B2299" s="78" t="s">
        <v>9107</v>
      </c>
      <c r="C2299" s="79" t="s">
        <v>9108</v>
      </c>
      <c r="D2299" s="80" t="s">
        <v>63</v>
      </c>
      <c r="E2299" s="79" t="s">
        <v>9109</v>
      </c>
      <c r="F2299" s="78" t="s">
        <v>15</v>
      </c>
      <c r="G2299" s="79" t="s">
        <v>9110</v>
      </c>
      <c r="H2299" s="78">
        <v>8227885914</v>
      </c>
      <c r="I2299" s="79" t="s">
        <v>144</v>
      </c>
      <c r="J2299" s="79" t="s">
        <v>144</v>
      </c>
      <c r="K2299" s="79" t="s">
        <v>9111</v>
      </c>
      <c r="L2299" s="81">
        <v>3</v>
      </c>
    </row>
    <row r="2300" spans="1:12">
      <c r="A2300" s="70">
        <v>2298</v>
      </c>
      <c r="B2300" s="78" t="s">
        <v>9157</v>
      </c>
      <c r="C2300" s="79" t="s">
        <v>9158</v>
      </c>
      <c r="D2300" s="80" t="s">
        <v>13</v>
      </c>
      <c r="E2300" s="79" t="s">
        <v>8678</v>
      </c>
      <c r="F2300" s="78" t="s">
        <v>46</v>
      </c>
      <c r="G2300" s="79" t="s">
        <v>9159</v>
      </c>
      <c r="H2300" s="78">
        <v>9931303848</v>
      </c>
      <c r="I2300" s="79" t="s">
        <v>9155</v>
      </c>
      <c r="J2300" s="79" t="s">
        <v>9155</v>
      </c>
      <c r="K2300" s="79" t="s">
        <v>9156</v>
      </c>
      <c r="L2300" s="81">
        <v>3</v>
      </c>
    </row>
    <row r="2301" spans="1:12">
      <c r="A2301" s="70">
        <v>2299</v>
      </c>
      <c r="B2301" s="78" t="s">
        <v>9213</v>
      </c>
      <c r="C2301" s="79" t="s">
        <v>9214</v>
      </c>
      <c r="D2301" s="80" t="s">
        <v>23</v>
      </c>
      <c r="E2301" s="82">
        <v>37844</v>
      </c>
      <c r="F2301" s="78" t="s">
        <v>15</v>
      </c>
      <c r="G2301" s="79" t="s">
        <v>9205</v>
      </c>
      <c r="H2301" s="78">
        <v>7479542678</v>
      </c>
      <c r="I2301" s="79" t="s">
        <v>9202</v>
      </c>
      <c r="J2301" s="79" t="s">
        <v>9202</v>
      </c>
      <c r="K2301" s="79" t="s">
        <v>9202</v>
      </c>
      <c r="L2301" s="81">
        <v>3</v>
      </c>
    </row>
    <row r="2302" spans="1:12">
      <c r="A2302" s="70">
        <v>2300</v>
      </c>
      <c r="B2302" s="78" t="s">
        <v>9227</v>
      </c>
      <c r="C2302" s="79" t="s">
        <v>9228</v>
      </c>
      <c r="D2302" s="80" t="s">
        <v>23</v>
      </c>
      <c r="E2302" s="79" t="s">
        <v>1542</v>
      </c>
      <c r="F2302" s="78" t="s">
        <v>46</v>
      </c>
      <c r="G2302" s="79" t="s">
        <v>9229</v>
      </c>
      <c r="H2302" s="78">
        <v>9303735773</v>
      </c>
      <c r="I2302" s="79" t="s">
        <v>9225</v>
      </c>
      <c r="J2302" s="79" t="s">
        <v>9225</v>
      </c>
      <c r="K2302" s="79" t="s">
        <v>9226</v>
      </c>
      <c r="L2302" s="81">
        <v>3</v>
      </c>
    </row>
    <row r="2303" spans="1:12">
      <c r="A2303" s="70">
        <v>2301</v>
      </c>
      <c r="B2303" s="78" t="s">
        <v>9266</v>
      </c>
      <c r="C2303" s="79" t="s">
        <v>9267</v>
      </c>
      <c r="D2303" s="80" t="s">
        <v>23</v>
      </c>
      <c r="E2303" s="82">
        <v>37743</v>
      </c>
      <c r="F2303" s="78" t="s">
        <v>15</v>
      </c>
      <c r="G2303" s="79" t="s">
        <v>9268</v>
      </c>
      <c r="H2303" s="78">
        <v>9199567603</v>
      </c>
      <c r="I2303" s="79" t="s">
        <v>9225</v>
      </c>
      <c r="J2303" s="79" t="s">
        <v>9225</v>
      </c>
      <c r="K2303" s="79" t="s">
        <v>9226</v>
      </c>
      <c r="L2303" s="81">
        <v>3</v>
      </c>
    </row>
    <row r="2304" spans="1:12">
      <c r="A2304" s="70">
        <v>2302</v>
      </c>
      <c r="B2304" s="78" t="s">
        <v>9534</v>
      </c>
      <c r="C2304" s="79" t="s">
        <v>9535</v>
      </c>
      <c r="D2304" s="80" t="s">
        <v>13</v>
      </c>
      <c r="E2304" s="79" t="s">
        <v>2980</v>
      </c>
      <c r="F2304" s="78" t="s">
        <v>15</v>
      </c>
      <c r="G2304" s="79" t="s">
        <v>9536</v>
      </c>
      <c r="H2304" s="78">
        <v>8127769526</v>
      </c>
      <c r="I2304" s="79" t="s">
        <v>9514</v>
      </c>
      <c r="J2304" s="79" t="s">
        <v>9514</v>
      </c>
      <c r="K2304" s="79" t="s">
        <v>9527</v>
      </c>
      <c r="L2304" s="81">
        <v>3</v>
      </c>
    </row>
    <row r="2305" spans="1:12">
      <c r="A2305" s="70">
        <v>2303</v>
      </c>
      <c r="B2305" s="78" t="s">
        <v>9578</v>
      </c>
      <c r="C2305" s="79" t="s">
        <v>9579</v>
      </c>
      <c r="D2305" s="80" t="s">
        <v>31</v>
      </c>
      <c r="E2305" s="82">
        <v>36923</v>
      </c>
      <c r="F2305" s="78" t="s">
        <v>46</v>
      </c>
      <c r="G2305" s="79" t="s">
        <v>9580</v>
      </c>
      <c r="H2305" s="78">
        <v>9452765441</v>
      </c>
      <c r="I2305" s="79" t="s">
        <v>9514</v>
      </c>
      <c r="J2305" s="79" t="s">
        <v>9514</v>
      </c>
      <c r="K2305" s="79" t="s">
        <v>9515</v>
      </c>
      <c r="L2305" s="81">
        <v>3</v>
      </c>
    </row>
    <row r="2306" spans="1:12">
      <c r="A2306" s="70">
        <v>2304</v>
      </c>
      <c r="B2306" s="78" t="s">
        <v>9595</v>
      </c>
      <c r="C2306" s="79" t="s">
        <v>9596</v>
      </c>
      <c r="D2306" s="80" t="s">
        <v>63</v>
      </c>
      <c r="E2306" s="79" t="s">
        <v>1062</v>
      </c>
      <c r="F2306" s="78" t="s">
        <v>15</v>
      </c>
      <c r="G2306" s="79" t="s">
        <v>9597</v>
      </c>
      <c r="H2306" s="78">
        <v>9161840269</v>
      </c>
      <c r="I2306" s="79" t="s">
        <v>9598</v>
      </c>
      <c r="J2306" s="79" t="s">
        <v>9598</v>
      </c>
      <c r="K2306" s="79" t="s">
        <v>144</v>
      </c>
      <c r="L2306" s="81">
        <v>3</v>
      </c>
    </row>
    <row r="2307" spans="1:12">
      <c r="A2307" s="70">
        <v>2305</v>
      </c>
      <c r="B2307" s="70" t="s">
        <v>52</v>
      </c>
      <c r="C2307" s="71" t="s">
        <v>53</v>
      </c>
      <c r="D2307" s="70" t="s">
        <v>13</v>
      </c>
      <c r="E2307" s="75">
        <v>37439</v>
      </c>
      <c r="F2307" s="70" t="s">
        <v>15</v>
      </c>
      <c r="G2307" s="71" t="s">
        <v>54</v>
      </c>
      <c r="H2307" s="70">
        <v>9410039017</v>
      </c>
      <c r="I2307" s="71" t="s">
        <v>51</v>
      </c>
      <c r="J2307" s="71" t="s">
        <v>51</v>
      </c>
      <c r="K2307" s="71" t="s">
        <v>51</v>
      </c>
      <c r="L2307" s="76">
        <v>2</v>
      </c>
    </row>
    <row r="2308" spans="1:12">
      <c r="A2308" s="70">
        <v>2306</v>
      </c>
      <c r="B2308" s="70" t="s">
        <v>72</v>
      </c>
      <c r="C2308" s="71" t="s">
        <v>73</v>
      </c>
      <c r="D2308" s="70" t="s">
        <v>13</v>
      </c>
      <c r="E2308" s="71" t="s">
        <v>74</v>
      </c>
      <c r="F2308" s="70" t="s">
        <v>15</v>
      </c>
      <c r="G2308" s="71" t="s">
        <v>75</v>
      </c>
      <c r="H2308" s="70">
        <v>9871787181</v>
      </c>
      <c r="I2308" s="71" t="s">
        <v>70</v>
      </c>
      <c r="J2308" s="71" t="s">
        <v>70</v>
      </c>
      <c r="K2308" s="71" t="s">
        <v>71</v>
      </c>
      <c r="L2308" s="76">
        <v>2</v>
      </c>
    </row>
    <row r="2309" spans="1:12">
      <c r="A2309" s="70">
        <v>2307</v>
      </c>
      <c r="B2309" s="70" t="s">
        <v>95</v>
      </c>
      <c r="C2309" s="71" t="s">
        <v>96</v>
      </c>
      <c r="D2309" s="70" t="s">
        <v>13</v>
      </c>
      <c r="E2309" s="71" t="s">
        <v>97</v>
      </c>
      <c r="F2309" s="70" t="s">
        <v>15</v>
      </c>
      <c r="G2309" s="71" t="s">
        <v>98</v>
      </c>
      <c r="H2309" s="70">
        <v>8954394462</v>
      </c>
      <c r="I2309" s="71" t="s">
        <v>85</v>
      </c>
      <c r="J2309" s="71" t="s">
        <v>85</v>
      </c>
      <c r="K2309" s="71" t="s">
        <v>86</v>
      </c>
      <c r="L2309" s="76">
        <v>2</v>
      </c>
    </row>
    <row r="2310" spans="1:12">
      <c r="A2310" s="70">
        <v>2308</v>
      </c>
      <c r="B2310" s="70" t="s">
        <v>185</v>
      </c>
      <c r="C2310" s="71" t="s">
        <v>186</v>
      </c>
      <c r="D2310" s="70" t="s">
        <v>23</v>
      </c>
      <c r="E2310" s="71" t="s">
        <v>187</v>
      </c>
      <c r="F2310" s="70" t="s">
        <v>15</v>
      </c>
      <c r="G2310" s="71" t="s">
        <v>188</v>
      </c>
      <c r="H2310" s="70">
        <v>9899327269</v>
      </c>
      <c r="I2310" s="71" t="s">
        <v>171</v>
      </c>
      <c r="J2310" s="71" t="s">
        <v>171</v>
      </c>
      <c r="K2310" s="71" t="s">
        <v>184</v>
      </c>
      <c r="L2310" s="76">
        <v>2</v>
      </c>
    </row>
    <row r="2311" spans="1:12">
      <c r="A2311" s="70">
        <v>2309</v>
      </c>
      <c r="B2311" s="70" t="s">
        <v>267</v>
      </c>
      <c r="C2311" s="71" t="s">
        <v>268</v>
      </c>
      <c r="D2311" s="70" t="s">
        <v>13</v>
      </c>
      <c r="E2311" s="75">
        <v>37015</v>
      </c>
      <c r="F2311" s="70" t="s">
        <v>15</v>
      </c>
      <c r="G2311" s="71" t="s">
        <v>269</v>
      </c>
      <c r="H2311" s="70">
        <v>9412815839</v>
      </c>
      <c r="I2311" s="71" t="s">
        <v>144</v>
      </c>
      <c r="J2311" s="71" t="s">
        <v>144</v>
      </c>
      <c r="K2311" s="71" t="s">
        <v>270</v>
      </c>
      <c r="L2311" s="76">
        <v>2</v>
      </c>
    </row>
    <row r="2312" spans="1:12">
      <c r="A2312" s="70">
        <v>2310</v>
      </c>
      <c r="B2312" s="78" t="s">
        <v>367</v>
      </c>
      <c r="C2312" s="79" t="s">
        <v>368</v>
      </c>
      <c r="D2312" s="80" t="s">
        <v>23</v>
      </c>
      <c r="E2312" s="82">
        <v>37718</v>
      </c>
      <c r="F2312" s="78" t="s">
        <v>15</v>
      </c>
      <c r="G2312" s="79" t="s">
        <v>369</v>
      </c>
      <c r="H2312" s="78">
        <v>7874143576</v>
      </c>
      <c r="I2312" s="79" t="s">
        <v>370</v>
      </c>
      <c r="J2312" s="79" t="s">
        <v>370</v>
      </c>
      <c r="K2312" s="79" t="s">
        <v>371</v>
      </c>
      <c r="L2312" s="81">
        <v>2</v>
      </c>
    </row>
    <row r="2313" spans="1:12">
      <c r="A2313" s="70">
        <v>2311</v>
      </c>
      <c r="B2313" s="78" t="s">
        <v>433</v>
      </c>
      <c r="C2313" s="79" t="s">
        <v>434</v>
      </c>
      <c r="D2313" s="80" t="s">
        <v>23</v>
      </c>
      <c r="E2313" s="82">
        <v>37631</v>
      </c>
      <c r="F2313" s="78" t="s">
        <v>46</v>
      </c>
      <c r="G2313" s="79" t="s">
        <v>435</v>
      </c>
      <c r="H2313" s="78">
        <v>9427171193</v>
      </c>
      <c r="I2313" s="79" t="s">
        <v>370</v>
      </c>
      <c r="J2313" s="79" t="s">
        <v>370</v>
      </c>
      <c r="K2313" s="79" t="s">
        <v>384</v>
      </c>
      <c r="L2313" s="81">
        <v>2</v>
      </c>
    </row>
    <row r="2314" spans="1:12">
      <c r="A2314" s="70">
        <v>2312</v>
      </c>
      <c r="B2314" s="78" t="s">
        <v>491</v>
      </c>
      <c r="C2314" s="79" t="s">
        <v>492</v>
      </c>
      <c r="D2314" s="80" t="s">
        <v>63</v>
      </c>
      <c r="E2314" s="79" t="s">
        <v>493</v>
      </c>
      <c r="F2314" s="78" t="s">
        <v>15</v>
      </c>
      <c r="G2314" s="79" t="s">
        <v>494</v>
      </c>
      <c r="H2314" s="78">
        <v>9537482284</v>
      </c>
      <c r="I2314" s="79" t="s">
        <v>475</v>
      </c>
      <c r="J2314" s="79" t="s">
        <v>475</v>
      </c>
      <c r="K2314" s="79" t="s">
        <v>476</v>
      </c>
      <c r="L2314" s="81">
        <v>2</v>
      </c>
    </row>
    <row r="2315" spans="1:12">
      <c r="A2315" s="70">
        <v>2313</v>
      </c>
      <c r="B2315" s="78" t="s">
        <v>514</v>
      </c>
      <c r="C2315" s="79" t="s">
        <v>515</v>
      </c>
      <c r="D2315" s="80" t="s">
        <v>23</v>
      </c>
      <c r="E2315" s="79" t="s">
        <v>187</v>
      </c>
      <c r="F2315" s="78" t="s">
        <v>15</v>
      </c>
      <c r="G2315" s="79" t="s">
        <v>516</v>
      </c>
      <c r="H2315" s="78">
        <v>7043722866</v>
      </c>
      <c r="I2315" s="79" t="s">
        <v>502</v>
      </c>
      <c r="J2315" s="79" t="s">
        <v>502</v>
      </c>
      <c r="K2315" s="79" t="s">
        <v>517</v>
      </c>
      <c r="L2315" s="81">
        <v>2</v>
      </c>
    </row>
    <row r="2316" spans="1:12">
      <c r="A2316" s="70">
        <v>2314</v>
      </c>
      <c r="B2316" s="78" t="s">
        <v>538</v>
      </c>
      <c r="C2316" s="79" t="s">
        <v>539</v>
      </c>
      <c r="D2316" s="80" t="s">
        <v>63</v>
      </c>
      <c r="E2316" s="79" t="s">
        <v>540</v>
      </c>
      <c r="F2316" s="78" t="s">
        <v>15</v>
      </c>
      <c r="G2316" s="79" t="s">
        <v>541</v>
      </c>
      <c r="H2316" s="78">
        <v>9427405932</v>
      </c>
      <c r="I2316" s="79" t="s">
        <v>522</v>
      </c>
      <c r="J2316" s="79" t="s">
        <v>522</v>
      </c>
      <c r="K2316" s="79" t="s">
        <v>523</v>
      </c>
      <c r="L2316" s="81">
        <v>2</v>
      </c>
    </row>
    <row r="2317" spans="1:12">
      <c r="A2317" s="70">
        <v>2315</v>
      </c>
      <c r="B2317" s="78" t="s">
        <v>557</v>
      </c>
      <c r="C2317" s="79" t="s">
        <v>558</v>
      </c>
      <c r="D2317" s="80" t="s">
        <v>23</v>
      </c>
      <c r="E2317" s="82">
        <v>37632</v>
      </c>
      <c r="F2317" s="78" t="s">
        <v>15</v>
      </c>
      <c r="G2317" s="79" t="s">
        <v>559</v>
      </c>
      <c r="H2317" s="78">
        <v>9774748930</v>
      </c>
      <c r="I2317" s="79" t="s">
        <v>522</v>
      </c>
      <c r="J2317" s="79" t="s">
        <v>522</v>
      </c>
      <c r="K2317" s="79" t="s">
        <v>523</v>
      </c>
      <c r="L2317" s="81">
        <v>2</v>
      </c>
    </row>
    <row r="2318" spans="1:12">
      <c r="A2318" s="70">
        <v>2316</v>
      </c>
      <c r="B2318" s="78" t="s">
        <v>581</v>
      </c>
      <c r="C2318" s="79" t="s">
        <v>582</v>
      </c>
      <c r="D2318" s="80" t="s">
        <v>63</v>
      </c>
      <c r="E2318" s="79" t="s">
        <v>583</v>
      </c>
      <c r="F2318" s="78" t="s">
        <v>15</v>
      </c>
      <c r="G2318" s="79" t="s">
        <v>584</v>
      </c>
      <c r="H2318" s="78">
        <v>9426614503</v>
      </c>
      <c r="I2318" s="79" t="s">
        <v>144</v>
      </c>
      <c r="J2318" s="79" t="s">
        <v>144</v>
      </c>
      <c r="K2318" s="79" t="s">
        <v>580</v>
      </c>
      <c r="L2318" s="81">
        <v>2</v>
      </c>
    </row>
    <row r="2319" spans="1:12">
      <c r="A2319" s="70">
        <v>2317</v>
      </c>
      <c r="B2319" s="78" t="s">
        <v>612</v>
      </c>
      <c r="C2319" s="79" t="s">
        <v>613</v>
      </c>
      <c r="D2319" s="80" t="s">
        <v>13</v>
      </c>
      <c r="E2319" s="79" t="s">
        <v>614</v>
      </c>
      <c r="F2319" s="78" t="s">
        <v>15</v>
      </c>
      <c r="G2319" s="79" t="s">
        <v>615</v>
      </c>
      <c r="H2319" s="78">
        <v>9426614963</v>
      </c>
      <c r="I2319" s="79" t="s">
        <v>144</v>
      </c>
      <c r="J2319" s="79" t="s">
        <v>144</v>
      </c>
      <c r="K2319" s="79" t="s">
        <v>580</v>
      </c>
      <c r="L2319" s="81">
        <v>2</v>
      </c>
    </row>
    <row r="2320" spans="1:12">
      <c r="A2320" s="70">
        <v>2318</v>
      </c>
      <c r="B2320" s="78" t="s">
        <v>719</v>
      </c>
      <c r="C2320" s="79" t="s">
        <v>720</v>
      </c>
      <c r="D2320" s="80" t="s">
        <v>13</v>
      </c>
      <c r="E2320" s="79" t="s">
        <v>74</v>
      </c>
      <c r="F2320" s="78" t="s">
        <v>15</v>
      </c>
      <c r="G2320" s="79" t="s">
        <v>721</v>
      </c>
      <c r="H2320" s="78">
        <v>7600050064</v>
      </c>
      <c r="I2320" s="79" t="s">
        <v>144</v>
      </c>
      <c r="J2320" s="79" t="s">
        <v>144</v>
      </c>
      <c r="K2320" s="79" t="s">
        <v>712</v>
      </c>
      <c r="L2320" s="81">
        <v>2</v>
      </c>
    </row>
    <row r="2321" spans="1:12">
      <c r="A2321" s="70">
        <v>2319</v>
      </c>
      <c r="B2321" s="78" t="s">
        <v>736</v>
      </c>
      <c r="C2321" s="79" t="s">
        <v>737</v>
      </c>
      <c r="D2321" s="80" t="s">
        <v>63</v>
      </c>
      <c r="E2321" s="82">
        <v>38475</v>
      </c>
      <c r="F2321" s="78" t="s">
        <v>15</v>
      </c>
      <c r="G2321" s="79" t="s">
        <v>738</v>
      </c>
      <c r="H2321" s="78">
        <v>7389291298</v>
      </c>
      <c r="I2321" s="79" t="s">
        <v>739</v>
      </c>
      <c r="J2321" s="79" t="s">
        <v>739</v>
      </c>
      <c r="K2321" s="79" t="s">
        <v>740</v>
      </c>
      <c r="L2321" s="81">
        <v>2</v>
      </c>
    </row>
    <row r="2322" spans="1:12">
      <c r="A2322" s="70">
        <v>2320</v>
      </c>
      <c r="B2322" s="78" t="s">
        <v>798</v>
      </c>
      <c r="C2322" s="79" t="s">
        <v>799</v>
      </c>
      <c r="D2322" s="80" t="s">
        <v>31</v>
      </c>
      <c r="E2322" s="82">
        <v>37446</v>
      </c>
      <c r="F2322" s="78" t="s">
        <v>15</v>
      </c>
      <c r="G2322" s="79" t="s">
        <v>800</v>
      </c>
      <c r="H2322" s="78">
        <v>9341019152</v>
      </c>
      <c r="I2322" s="79" t="s">
        <v>790</v>
      </c>
      <c r="J2322" s="79" t="s">
        <v>790</v>
      </c>
      <c r="K2322" s="79" t="s">
        <v>144</v>
      </c>
      <c r="L2322" s="81">
        <v>2</v>
      </c>
    </row>
    <row r="2323" spans="1:12">
      <c r="A2323" s="70">
        <v>2321</v>
      </c>
      <c r="B2323" s="78" t="s">
        <v>880</v>
      </c>
      <c r="C2323" s="79" t="s">
        <v>881</v>
      </c>
      <c r="D2323" s="80" t="s">
        <v>23</v>
      </c>
      <c r="E2323" s="79" t="s">
        <v>882</v>
      </c>
      <c r="F2323" s="78" t="s">
        <v>15</v>
      </c>
      <c r="G2323" s="79" t="s">
        <v>883</v>
      </c>
      <c r="H2323" s="78">
        <v>9686485154</v>
      </c>
      <c r="I2323" s="79" t="s">
        <v>884</v>
      </c>
      <c r="J2323" s="79" t="s">
        <v>884</v>
      </c>
      <c r="K2323" s="79" t="s">
        <v>885</v>
      </c>
      <c r="L2323" s="81">
        <v>2</v>
      </c>
    </row>
    <row r="2324" spans="1:12">
      <c r="A2324" s="70">
        <v>2322</v>
      </c>
      <c r="B2324" s="78" t="s">
        <v>956</v>
      </c>
      <c r="C2324" s="79" t="s">
        <v>957</v>
      </c>
      <c r="D2324" s="80" t="s">
        <v>23</v>
      </c>
      <c r="E2324" s="79" t="s">
        <v>958</v>
      </c>
      <c r="F2324" s="78" t="s">
        <v>46</v>
      </c>
      <c r="G2324" s="79" t="s">
        <v>959</v>
      </c>
      <c r="H2324" s="78">
        <v>9342190014</v>
      </c>
      <c r="I2324" s="79" t="s">
        <v>884</v>
      </c>
      <c r="J2324" s="79" t="s">
        <v>884</v>
      </c>
      <c r="K2324" s="79" t="s">
        <v>885</v>
      </c>
      <c r="L2324" s="81">
        <v>2</v>
      </c>
    </row>
    <row r="2325" spans="1:12">
      <c r="A2325" s="70">
        <v>2323</v>
      </c>
      <c r="B2325" s="78" t="s">
        <v>1074</v>
      </c>
      <c r="C2325" s="79" t="s">
        <v>1075</v>
      </c>
      <c r="D2325" s="80" t="s">
        <v>23</v>
      </c>
      <c r="E2325" s="79" t="s">
        <v>1076</v>
      </c>
      <c r="F2325" s="78" t="s">
        <v>46</v>
      </c>
      <c r="G2325" s="79" t="s">
        <v>1077</v>
      </c>
      <c r="H2325" s="78">
        <v>9482693497</v>
      </c>
      <c r="I2325" s="79" t="s">
        <v>1043</v>
      </c>
      <c r="J2325" s="79" t="s">
        <v>1043</v>
      </c>
      <c r="K2325" s="79" t="s">
        <v>1043</v>
      </c>
      <c r="L2325" s="81">
        <v>2</v>
      </c>
    </row>
    <row r="2326" spans="1:12">
      <c r="A2326" s="70">
        <v>2324</v>
      </c>
      <c r="B2326" s="78" t="s">
        <v>1101</v>
      </c>
      <c r="C2326" s="79" t="s">
        <v>1102</v>
      </c>
      <c r="D2326" s="80" t="s">
        <v>13</v>
      </c>
      <c r="E2326" s="79" t="s">
        <v>764</v>
      </c>
      <c r="F2326" s="78" t="s">
        <v>15</v>
      </c>
      <c r="G2326" s="79" t="s">
        <v>1103</v>
      </c>
      <c r="H2326" s="78">
        <v>9341758382</v>
      </c>
      <c r="I2326" s="79" t="s">
        <v>1099</v>
      </c>
      <c r="J2326" s="79" t="s">
        <v>1099</v>
      </c>
      <c r="K2326" s="79" t="s">
        <v>1100</v>
      </c>
      <c r="L2326" s="81">
        <v>2</v>
      </c>
    </row>
    <row r="2327" spans="1:12">
      <c r="A2327" s="70">
        <v>2325</v>
      </c>
      <c r="B2327" s="78" t="s">
        <v>1117</v>
      </c>
      <c r="C2327" s="79" t="s">
        <v>1118</v>
      </c>
      <c r="D2327" s="80" t="s">
        <v>23</v>
      </c>
      <c r="E2327" s="79" t="s">
        <v>1119</v>
      </c>
      <c r="F2327" s="78" t="s">
        <v>15</v>
      </c>
      <c r="G2327" s="79" t="s">
        <v>1120</v>
      </c>
      <c r="H2327" s="78">
        <v>9880001033</v>
      </c>
      <c r="I2327" s="79" t="s">
        <v>1099</v>
      </c>
      <c r="J2327" s="79" t="s">
        <v>1099</v>
      </c>
      <c r="K2327" s="79" t="s">
        <v>1100</v>
      </c>
      <c r="L2327" s="81">
        <v>2</v>
      </c>
    </row>
    <row r="2328" spans="1:12">
      <c r="A2328" s="70">
        <v>2326</v>
      </c>
      <c r="B2328" s="78" t="s">
        <v>1139</v>
      </c>
      <c r="C2328" s="79" t="s">
        <v>1140</v>
      </c>
      <c r="D2328" s="80" t="s">
        <v>23</v>
      </c>
      <c r="E2328" s="79" t="s">
        <v>1141</v>
      </c>
      <c r="F2328" s="78" t="s">
        <v>46</v>
      </c>
      <c r="G2328" s="79" t="s">
        <v>1142</v>
      </c>
      <c r="H2328" s="78">
        <v>9481915940</v>
      </c>
      <c r="I2328" s="79" t="s">
        <v>1099</v>
      </c>
      <c r="J2328" s="79" t="s">
        <v>1099</v>
      </c>
      <c r="K2328" s="79" t="s">
        <v>1100</v>
      </c>
      <c r="L2328" s="81">
        <v>2</v>
      </c>
    </row>
    <row r="2329" spans="1:12">
      <c r="A2329" s="70">
        <v>2327</v>
      </c>
      <c r="B2329" s="78" t="s">
        <v>1153</v>
      </c>
      <c r="C2329" s="79" t="s">
        <v>1154</v>
      </c>
      <c r="D2329" s="80" t="s">
        <v>31</v>
      </c>
      <c r="E2329" s="79" t="s">
        <v>1155</v>
      </c>
      <c r="F2329" s="78" t="s">
        <v>46</v>
      </c>
      <c r="G2329" s="79" t="s">
        <v>1156</v>
      </c>
      <c r="H2329" s="78">
        <v>9449923793</v>
      </c>
      <c r="I2329" s="79" t="s">
        <v>1099</v>
      </c>
      <c r="J2329" s="79" t="s">
        <v>1099</v>
      </c>
      <c r="K2329" s="79" t="s">
        <v>1107</v>
      </c>
      <c r="L2329" s="81">
        <v>2</v>
      </c>
    </row>
    <row r="2330" spans="1:12">
      <c r="A2330" s="70">
        <v>2328</v>
      </c>
      <c r="B2330" s="78" t="s">
        <v>1163</v>
      </c>
      <c r="C2330" s="79" t="s">
        <v>1164</v>
      </c>
      <c r="D2330" s="80" t="s">
        <v>23</v>
      </c>
      <c r="E2330" s="79" t="s">
        <v>1165</v>
      </c>
      <c r="F2330" s="78" t="s">
        <v>15</v>
      </c>
      <c r="G2330" s="79" t="s">
        <v>1166</v>
      </c>
      <c r="H2330" s="78">
        <v>9880417156</v>
      </c>
      <c r="I2330" s="79" t="s">
        <v>1161</v>
      </c>
      <c r="J2330" s="79" t="s">
        <v>1161</v>
      </c>
      <c r="K2330" s="79" t="s">
        <v>1162</v>
      </c>
      <c r="L2330" s="81">
        <v>2</v>
      </c>
    </row>
    <row r="2331" spans="1:12">
      <c r="A2331" s="70">
        <v>2329</v>
      </c>
      <c r="B2331" s="78" t="s">
        <v>1171</v>
      </c>
      <c r="C2331" s="79" t="s">
        <v>1172</v>
      </c>
      <c r="D2331" s="80" t="s">
        <v>23</v>
      </c>
      <c r="E2331" s="82">
        <v>37690</v>
      </c>
      <c r="F2331" s="78" t="s">
        <v>15</v>
      </c>
      <c r="G2331" s="79" t="s">
        <v>1173</v>
      </c>
      <c r="H2331" s="78">
        <v>9916177352</v>
      </c>
      <c r="I2331" s="79" t="s">
        <v>1174</v>
      </c>
      <c r="J2331" s="79" t="s">
        <v>1174</v>
      </c>
      <c r="K2331" s="79" t="s">
        <v>1174</v>
      </c>
      <c r="L2331" s="81">
        <v>2</v>
      </c>
    </row>
    <row r="2332" spans="1:12">
      <c r="A2332" s="70">
        <v>2330</v>
      </c>
      <c r="B2332" s="78" t="s">
        <v>1243</v>
      </c>
      <c r="C2332" s="79" t="s">
        <v>1244</v>
      </c>
      <c r="D2332" s="80" t="s">
        <v>31</v>
      </c>
      <c r="E2332" s="82">
        <v>37537</v>
      </c>
      <c r="F2332" s="78" t="s">
        <v>15</v>
      </c>
      <c r="G2332" s="79" t="s">
        <v>1245</v>
      </c>
      <c r="H2332" s="78">
        <v>9008019822</v>
      </c>
      <c r="I2332" s="79" t="s">
        <v>1241</v>
      </c>
      <c r="J2332" s="79" t="s">
        <v>1241</v>
      </c>
      <c r="K2332" s="79" t="s">
        <v>1242</v>
      </c>
      <c r="L2332" s="81">
        <v>2</v>
      </c>
    </row>
    <row r="2333" spans="1:12">
      <c r="A2333" s="70">
        <v>2331</v>
      </c>
      <c r="B2333" s="78" t="s">
        <v>1316</v>
      </c>
      <c r="C2333" s="79" t="s">
        <v>1317</v>
      </c>
      <c r="D2333" s="80" t="s">
        <v>23</v>
      </c>
      <c r="E2333" s="79" t="s">
        <v>1318</v>
      </c>
      <c r="F2333" s="78" t="s">
        <v>15</v>
      </c>
      <c r="G2333" s="79" t="s">
        <v>1319</v>
      </c>
      <c r="H2333" s="78">
        <v>7795849472</v>
      </c>
      <c r="I2333" s="79" t="s">
        <v>1284</v>
      </c>
      <c r="J2333" s="79" t="s">
        <v>1284</v>
      </c>
      <c r="K2333" s="79" t="s">
        <v>1298</v>
      </c>
      <c r="L2333" s="81">
        <v>2</v>
      </c>
    </row>
    <row r="2334" spans="1:12">
      <c r="A2334" s="70">
        <v>2332</v>
      </c>
      <c r="B2334" s="78" t="s">
        <v>1363</v>
      </c>
      <c r="C2334" s="79" t="s">
        <v>1364</v>
      </c>
      <c r="D2334" s="80" t="s">
        <v>23</v>
      </c>
      <c r="E2334" s="82">
        <v>37631</v>
      </c>
      <c r="F2334" s="78" t="s">
        <v>46</v>
      </c>
      <c r="G2334" s="79" t="s">
        <v>1365</v>
      </c>
      <c r="H2334" s="78">
        <v>9482369003</v>
      </c>
      <c r="I2334" s="79" t="s">
        <v>1361</v>
      </c>
      <c r="J2334" s="79" t="s">
        <v>1361</v>
      </c>
      <c r="K2334" s="79" t="s">
        <v>1362</v>
      </c>
      <c r="L2334" s="81">
        <v>2</v>
      </c>
    </row>
    <row r="2335" spans="1:12">
      <c r="A2335" s="70">
        <v>2333</v>
      </c>
      <c r="B2335" s="78" t="s">
        <v>1407</v>
      </c>
      <c r="C2335" s="79" t="s">
        <v>1408</v>
      </c>
      <c r="D2335" s="80" t="s">
        <v>23</v>
      </c>
      <c r="E2335" s="79" t="s">
        <v>1409</v>
      </c>
      <c r="F2335" s="78" t="s">
        <v>15</v>
      </c>
      <c r="G2335" s="79" t="s">
        <v>1410</v>
      </c>
      <c r="H2335" s="78">
        <v>8226033038</v>
      </c>
      <c r="I2335" s="79" t="s">
        <v>1390</v>
      </c>
      <c r="J2335" s="79" t="s">
        <v>1390</v>
      </c>
      <c r="K2335" s="79" t="s">
        <v>1395</v>
      </c>
      <c r="L2335" s="81">
        <v>2</v>
      </c>
    </row>
    <row r="2336" spans="1:12">
      <c r="A2336" s="70">
        <v>2334</v>
      </c>
      <c r="B2336" s="78" t="s">
        <v>1411</v>
      </c>
      <c r="C2336" s="79" t="s">
        <v>1412</v>
      </c>
      <c r="D2336" s="80" t="s">
        <v>23</v>
      </c>
      <c r="E2336" s="82">
        <v>37781</v>
      </c>
      <c r="F2336" s="78" t="s">
        <v>15</v>
      </c>
      <c r="G2336" s="79" t="s">
        <v>1413</v>
      </c>
      <c r="H2336" s="78">
        <v>9993709145</v>
      </c>
      <c r="I2336" s="79" t="s">
        <v>1390</v>
      </c>
      <c r="J2336" s="79" t="s">
        <v>1390</v>
      </c>
      <c r="K2336" s="79" t="s">
        <v>1395</v>
      </c>
      <c r="L2336" s="81">
        <v>2</v>
      </c>
    </row>
    <row r="2337" spans="1:12">
      <c r="A2337" s="70">
        <v>2335</v>
      </c>
      <c r="B2337" s="78" t="s">
        <v>1469</v>
      </c>
      <c r="C2337" s="79" t="s">
        <v>1470</v>
      </c>
      <c r="D2337" s="80" t="s">
        <v>23</v>
      </c>
      <c r="E2337" s="79" t="s">
        <v>1471</v>
      </c>
      <c r="F2337" s="78" t="s">
        <v>15</v>
      </c>
      <c r="G2337" s="79" t="s">
        <v>1472</v>
      </c>
      <c r="H2337" s="78">
        <v>9926504219</v>
      </c>
      <c r="I2337" s="79" t="s">
        <v>1459</v>
      </c>
      <c r="J2337" s="79" t="s">
        <v>1459</v>
      </c>
      <c r="K2337" s="79" t="s">
        <v>1464</v>
      </c>
      <c r="L2337" s="81">
        <v>2</v>
      </c>
    </row>
    <row r="2338" spans="1:12">
      <c r="A2338" s="70">
        <v>2336</v>
      </c>
      <c r="B2338" s="78" t="s">
        <v>1583</v>
      </c>
      <c r="C2338" s="79" t="s">
        <v>1584</v>
      </c>
      <c r="D2338" s="80" t="s">
        <v>13</v>
      </c>
      <c r="E2338" s="79" t="s">
        <v>1585</v>
      </c>
      <c r="F2338" s="78" t="s">
        <v>46</v>
      </c>
      <c r="G2338" s="79" t="s">
        <v>1586</v>
      </c>
      <c r="H2338" s="78">
        <v>9754111756</v>
      </c>
      <c r="I2338" s="79" t="s">
        <v>1587</v>
      </c>
      <c r="J2338" s="79" t="s">
        <v>1587</v>
      </c>
      <c r="K2338" s="79" t="s">
        <v>1588</v>
      </c>
      <c r="L2338" s="81">
        <v>2</v>
      </c>
    </row>
    <row r="2339" spans="1:12">
      <c r="A2339" s="70">
        <v>2337</v>
      </c>
      <c r="B2339" s="78" t="s">
        <v>1638</v>
      </c>
      <c r="C2339" s="79" t="s">
        <v>1639</v>
      </c>
      <c r="D2339" s="80" t="s">
        <v>13</v>
      </c>
      <c r="E2339" s="79" t="s">
        <v>228</v>
      </c>
      <c r="F2339" s="78" t="s">
        <v>15</v>
      </c>
      <c r="G2339" s="79" t="s">
        <v>1640</v>
      </c>
      <c r="H2339" s="78">
        <v>9424550512</v>
      </c>
      <c r="I2339" s="79" t="s">
        <v>1637</v>
      </c>
      <c r="J2339" s="79" t="s">
        <v>1637</v>
      </c>
      <c r="K2339" s="79" t="s">
        <v>1641</v>
      </c>
      <c r="L2339" s="81">
        <v>2</v>
      </c>
    </row>
    <row r="2340" spans="1:12">
      <c r="A2340" s="70">
        <v>2338</v>
      </c>
      <c r="B2340" s="78" t="s">
        <v>1870</v>
      </c>
      <c r="C2340" s="79" t="s">
        <v>1871</v>
      </c>
      <c r="D2340" s="80" t="s">
        <v>13</v>
      </c>
      <c r="E2340" s="82">
        <v>37351</v>
      </c>
      <c r="F2340" s="78" t="s">
        <v>15</v>
      </c>
      <c r="G2340" s="79" t="s">
        <v>1872</v>
      </c>
      <c r="H2340" s="78">
        <v>8249028491</v>
      </c>
      <c r="I2340" s="79" t="s">
        <v>1862</v>
      </c>
      <c r="J2340" s="79" t="s">
        <v>1862</v>
      </c>
      <c r="K2340" s="79" t="s">
        <v>1863</v>
      </c>
      <c r="L2340" s="81">
        <v>2</v>
      </c>
    </row>
    <row r="2341" spans="1:12">
      <c r="A2341" s="70">
        <v>2339</v>
      </c>
      <c r="B2341" s="78" t="s">
        <v>1962</v>
      </c>
      <c r="C2341" s="79" t="s">
        <v>1963</v>
      </c>
      <c r="D2341" s="80" t="s">
        <v>63</v>
      </c>
      <c r="E2341" s="82">
        <v>38271</v>
      </c>
      <c r="F2341" s="78" t="s">
        <v>15</v>
      </c>
      <c r="G2341" s="79" t="s">
        <v>1964</v>
      </c>
      <c r="H2341" s="78">
        <v>9938571276</v>
      </c>
      <c r="I2341" s="79" t="s">
        <v>1931</v>
      </c>
      <c r="J2341" s="79" t="s">
        <v>1931</v>
      </c>
      <c r="K2341" s="79" t="s">
        <v>1932</v>
      </c>
      <c r="L2341" s="81">
        <v>2</v>
      </c>
    </row>
    <row r="2342" spans="1:12">
      <c r="A2342" s="70">
        <v>2340</v>
      </c>
      <c r="B2342" s="78" t="s">
        <v>1983</v>
      </c>
      <c r="C2342" s="79" t="s">
        <v>1984</v>
      </c>
      <c r="D2342" s="80" t="s">
        <v>13</v>
      </c>
      <c r="E2342" s="82">
        <v>37744</v>
      </c>
      <c r="F2342" s="78" t="s">
        <v>15</v>
      </c>
      <c r="G2342" s="79" t="s">
        <v>1985</v>
      </c>
      <c r="H2342" s="78">
        <v>9437530258</v>
      </c>
      <c r="I2342" s="79" t="s">
        <v>1931</v>
      </c>
      <c r="J2342" s="79" t="s">
        <v>1931</v>
      </c>
      <c r="K2342" s="79" t="s">
        <v>1932</v>
      </c>
      <c r="L2342" s="81">
        <v>2</v>
      </c>
    </row>
    <row r="2343" spans="1:12">
      <c r="A2343" s="70">
        <v>2341</v>
      </c>
      <c r="B2343" s="78" t="s">
        <v>2344</v>
      </c>
      <c r="C2343" s="79" t="s">
        <v>2345</v>
      </c>
      <c r="D2343" s="80" t="s">
        <v>63</v>
      </c>
      <c r="E2343" s="79" t="s">
        <v>2346</v>
      </c>
      <c r="F2343" s="78" t="s">
        <v>15</v>
      </c>
      <c r="G2343" s="79" t="s">
        <v>2347</v>
      </c>
      <c r="H2343" s="78">
        <v>9337878107</v>
      </c>
      <c r="I2343" s="79" t="s">
        <v>2312</v>
      </c>
      <c r="J2343" s="79" t="s">
        <v>2312</v>
      </c>
      <c r="K2343" s="79" t="s">
        <v>2318</v>
      </c>
      <c r="L2343" s="81">
        <v>2</v>
      </c>
    </row>
    <row r="2344" spans="1:12">
      <c r="A2344" s="70">
        <v>2342</v>
      </c>
      <c r="B2344" s="78" t="s">
        <v>2388</v>
      </c>
      <c r="C2344" s="79" t="s">
        <v>2389</v>
      </c>
      <c r="D2344" s="80" t="s">
        <v>23</v>
      </c>
      <c r="E2344" s="79" t="s">
        <v>618</v>
      </c>
      <c r="F2344" s="78" t="s">
        <v>15</v>
      </c>
      <c r="G2344" s="79" t="s">
        <v>2390</v>
      </c>
      <c r="H2344" s="78">
        <v>9925548150</v>
      </c>
      <c r="I2344" s="79" t="s">
        <v>2378</v>
      </c>
      <c r="J2344" s="79" t="s">
        <v>2378</v>
      </c>
      <c r="K2344" s="79" t="s">
        <v>2383</v>
      </c>
      <c r="L2344" s="81">
        <v>2</v>
      </c>
    </row>
    <row r="2345" spans="1:12">
      <c r="A2345" s="70">
        <v>2343</v>
      </c>
      <c r="B2345" s="78" t="s">
        <v>2397</v>
      </c>
      <c r="C2345" s="79" t="s">
        <v>2398</v>
      </c>
      <c r="D2345" s="80" t="s">
        <v>31</v>
      </c>
      <c r="E2345" s="79" t="s">
        <v>2122</v>
      </c>
      <c r="F2345" s="78" t="s">
        <v>15</v>
      </c>
      <c r="G2345" s="79" t="s">
        <v>2399</v>
      </c>
      <c r="H2345" s="78">
        <v>9438317371</v>
      </c>
      <c r="I2345" s="79" t="s">
        <v>2378</v>
      </c>
      <c r="J2345" s="79" t="s">
        <v>2378</v>
      </c>
      <c r="K2345" s="79" t="s">
        <v>2383</v>
      </c>
      <c r="L2345" s="81">
        <v>2</v>
      </c>
    </row>
    <row r="2346" spans="1:12">
      <c r="A2346" s="70">
        <v>2344</v>
      </c>
      <c r="B2346" s="78" t="s">
        <v>2681</v>
      </c>
      <c r="C2346" s="79" t="s">
        <v>2682</v>
      </c>
      <c r="D2346" s="80" t="s">
        <v>23</v>
      </c>
      <c r="E2346" s="79" t="s">
        <v>1038</v>
      </c>
      <c r="F2346" s="78" t="s">
        <v>15</v>
      </c>
      <c r="G2346" s="79" t="s">
        <v>2683</v>
      </c>
      <c r="H2346" s="78">
        <v>9779493269</v>
      </c>
      <c r="I2346" s="79" t="s">
        <v>144</v>
      </c>
      <c r="J2346" s="79" t="s">
        <v>144</v>
      </c>
      <c r="K2346" s="79" t="s">
        <v>2680</v>
      </c>
      <c r="L2346" s="81">
        <v>2</v>
      </c>
    </row>
    <row r="2347" spans="1:12">
      <c r="A2347" s="70">
        <v>2345</v>
      </c>
      <c r="B2347" s="78" t="s">
        <v>2956</v>
      </c>
      <c r="C2347" s="79" t="s">
        <v>2957</v>
      </c>
      <c r="D2347" s="80" t="s">
        <v>23</v>
      </c>
      <c r="E2347" s="82">
        <v>37905</v>
      </c>
      <c r="F2347" s="78" t="s">
        <v>15</v>
      </c>
      <c r="G2347" s="79" t="s">
        <v>2935</v>
      </c>
      <c r="H2347" s="78">
        <v>9600019127</v>
      </c>
      <c r="I2347" s="79" t="s">
        <v>2936</v>
      </c>
      <c r="J2347" s="79" t="s">
        <v>2936</v>
      </c>
      <c r="K2347" s="79" t="s">
        <v>2937</v>
      </c>
      <c r="L2347" s="81">
        <v>2</v>
      </c>
    </row>
    <row r="2348" spans="1:12">
      <c r="A2348" s="70">
        <v>2346</v>
      </c>
      <c r="B2348" s="78" t="s">
        <v>3066</v>
      </c>
      <c r="C2348" s="79" t="s">
        <v>3067</v>
      </c>
      <c r="D2348" s="80" t="s">
        <v>23</v>
      </c>
      <c r="E2348" s="79" t="s">
        <v>2812</v>
      </c>
      <c r="F2348" s="78" t="s">
        <v>46</v>
      </c>
      <c r="G2348" s="79" t="s">
        <v>3068</v>
      </c>
      <c r="H2348" s="78">
        <v>9442858777</v>
      </c>
      <c r="I2348" s="79" t="s">
        <v>3061</v>
      </c>
      <c r="J2348" s="79" t="s">
        <v>3061</v>
      </c>
      <c r="K2348" s="79" t="s">
        <v>144</v>
      </c>
      <c r="L2348" s="81">
        <v>2</v>
      </c>
    </row>
    <row r="2349" spans="1:12">
      <c r="A2349" s="70">
        <v>2347</v>
      </c>
      <c r="B2349" s="78" t="s">
        <v>3069</v>
      </c>
      <c r="C2349" s="79" t="s">
        <v>3070</v>
      </c>
      <c r="D2349" s="80" t="s">
        <v>23</v>
      </c>
      <c r="E2349" s="82">
        <v>38324</v>
      </c>
      <c r="F2349" s="78" t="s">
        <v>15</v>
      </c>
      <c r="G2349" s="79" t="s">
        <v>3071</v>
      </c>
      <c r="H2349" s="78">
        <v>9488261023</v>
      </c>
      <c r="I2349" s="79" t="s">
        <v>3061</v>
      </c>
      <c r="J2349" s="79" t="s">
        <v>3061</v>
      </c>
      <c r="K2349" s="79" t="s">
        <v>3061</v>
      </c>
      <c r="L2349" s="81">
        <v>2</v>
      </c>
    </row>
    <row r="2350" spans="1:12">
      <c r="A2350" s="70">
        <v>2348</v>
      </c>
      <c r="B2350" s="78" t="s">
        <v>3100</v>
      </c>
      <c r="C2350" s="79" t="s">
        <v>3101</v>
      </c>
      <c r="D2350" s="80" t="s">
        <v>63</v>
      </c>
      <c r="E2350" s="79" t="s">
        <v>3102</v>
      </c>
      <c r="F2350" s="78" t="s">
        <v>15</v>
      </c>
      <c r="G2350" s="79" t="s">
        <v>3103</v>
      </c>
      <c r="H2350" s="78">
        <v>9382824607</v>
      </c>
      <c r="I2350" s="79" t="s">
        <v>3075</v>
      </c>
      <c r="J2350" s="79" t="s">
        <v>3075</v>
      </c>
      <c r="K2350" s="79" t="s">
        <v>3079</v>
      </c>
      <c r="L2350" s="81">
        <v>2</v>
      </c>
    </row>
    <row r="2351" spans="1:12">
      <c r="A2351" s="70">
        <v>2349</v>
      </c>
      <c r="B2351" s="78" t="s">
        <v>3137</v>
      </c>
      <c r="C2351" s="79" t="s">
        <v>3138</v>
      </c>
      <c r="D2351" s="80" t="s">
        <v>13</v>
      </c>
      <c r="E2351" s="82">
        <v>37712</v>
      </c>
      <c r="F2351" s="78" t="s">
        <v>15</v>
      </c>
      <c r="G2351" s="79" t="s">
        <v>3139</v>
      </c>
      <c r="H2351" s="78">
        <v>9841597832</v>
      </c>
      <c r="I2351" s="79" t="s">
        <v>3119</v>
      </c>
      <c r="J2351" s="79" t="s">
        <v>3119</v>
      </c>
      <c r="K2351" s="79" t="s">
        <v>3124</v>
      </c>
      <c r="L2351" s="81">
        <v>2</v>
      </c>
    </row>
    <row r="2352" spans="1:12">
      <c r="A2352" s="70">
        <v>2350</v>
      </c>
      <c r="B2352" s="78" t="s">
        <v>3197</v>
      </c>
      <c r="C2352" s="79" t="s">
        <v>3198</v>
      </c>
      <c r="D2352" s="80" t="s">
        <v>23</v>
      </c>
      <c r="E2352" s="79" t="s">
        <v>3199</v>
      </c>
      <c r="F2352" s="78" t="s">
        <v>15</v>
      </c>
      <c r="G2352" s="79" t="s">
        <v>3200</v>
      </c>
      <c r="H2352" s="78">
        <v>8769672859</v>
      </c>
      <c r="I2352" s="79" t="s">
        <v>1931</v>
      </c>
      <c r="J2352" s="79" t="s">
        <v>1931</v>
      </c>
      <c r="K2352" s="79" t="s">
        <v>3196</v>
      </c>
      <c r="L2352" s="81">
        <v>2</v>
      </c>
    </row>
    <row r="2353" spans="1:12">
      <c r="A2353" s="70">
        <v>2351</v>
      </c>
      <c r="B2353" s="78" t="s">
        <v>3205</v>
      </c>
      <c r="C2353" s="79" t="s">
        <v>3206</v>
      </c>
      <c r="D2353" s="80" t="s">
        <v>23</v>
      </c>
      <c r="E2353" s="82">
        <v>38140</v>
      </c>
      <c r="F2353" s="78" t="s">
        <v>15</v>
      </c>
      <c r="G2353" s="79" t="s">
        <v>3207</v>
      </c>
      <c r="H2353" s="78">
        <v>9600059360</v>
      </c>
      <c r="I2353" s="79" t="s">
        <v>1931</v>
      </c>
      <c r="J2353" s="79" t="s">
        <v>1931</v>
      </c>
      <c r="K2353" s="79" t="s">
        <v>3196</v>
      </c>
      <c r="L2353" s="81">
        <v>2</v>
      </c>
    </row>
    <row r="2354" spans="1:12">
      <c r="A2354" s="70">
        <v>2352</v>
      </c>
      <c r="B2354" s="78" t="s">
        <v>3314</v>
      </c>
      <c r="C2354" s="79" t="s">
        <v>3315</v>
      </c>
      <c r="D2354" s="80" t="s">
        <v>13</v>
      </c>
      <c r="E2354" s="82">
        <v>37356</v>
      </c>
      <c r="F2354" s="78" t="s">
        <v>15</v>
      </c>
      <c r="G2354" s="79" t="s">
        <v>3316</v>
      </c>
      <c r="H2354" s="78">
        <v>9443653844</v>
      </c>
      <c r="I2354" s="79" t="s">
        <v>3306</v>
      </c>
      <c r="J2354" s="79" t="s">
        <v>3306</v>
      </c>
      <c r="K2354" s="79" t="s">
        <v>3307</v>
      </c>
      <c r="L2354" s="81">
        <v>2</v>
      </c>
    </row>
    <row r="2355" spans="1:12">
      <c r="A2355" s="70">
        <v>2353</v>
      </c>
      <c r="B2355" s="78" t="s">
        <v>3325</v>
      </c>
      <c r="C2355" s="79" t="s">
        <v>3326</v>
      </c>
      <c r="D2355" s="80" t="s">
        <v>31</v>
      </c>
      <c r="E2355" s="79" t="s">
        <v>3298</v>
      </c>
      <c r="F2355" s="78" t="s">
        <v>15</v>
      </c>
      <c r="G2355" s="79" t="s">
        <v>3327</v>
      </c>
      <c r="H2355" s="78">
        <v>9733035160</v>
      </c>
      <c r="I2355" s="79" t="s">
        <v>3320</v>
      </c>
      <c r="J2355" s="79" t="s">
        <v>3320</v>
      </c>
      <c r="K2355" s="79" t="s">
        <v>3321</v>
      </c>
      <c r="L2355" s="81">
        <v>2</v>
      </c>
    </row>
    <row r="2356" spans="1:12">
      <c r="A2356" s="70">
        <v>2354</v>
      </c>
      <c r="B2356" s="78" t="s">
        <v>3367</v>
      </c>
      <c r="C2356" s="79" t="s">
        <v>3368</v>
      </c>
      <c r="D2356" s="80" t="s">
        <v>31</v>
      </c>
      <c r="E2356" s="79" t="s">
        <v>422</v>
      </c>
      <c r="F2356" s="78" t="s">
        <v>15</v>
      </c>
      <c r="G2356" s="79" t="s">
        <v>3369</v>
      </c>
      <c r="H2356" s="78">
        <v>9411096505</v>
      </c>
      <c r="I2356" s="79" t="s">
        <v>144</v>
      </c>
      <c r="J2356" s="79" t="s">
        <v>144</v>
      </c>
      <c r="K2356" s="79" t="s">
        <v>3366</v>
      </c>
      <c r="L2356" s="81">
        <v>2</v>
      </c>
    </row>
    <row r="2357" spans="1:12">
      <c r="A2357" s="70">
        <v>2355</v>
      </c>
      <c r="B2357" s="78" t="s">
        <v>3409</v>
      </c>
      <c r="C2357" s="79" t="s">
        <v>3410</v>
      </c>
      <c r="D2357" s="80" t="s">
        <v>13</v>
      </c>
      <c r="E2357" s="79" t="s">
        <v>3411</v>
      </c>
      <c r="F2357" s="78" t="s">
        <v>15</v>
      </c>
      <c r="G2357" s="79" t="s">
        <v>3404</v>
      </c>
      <c r="H2357" s="78">
        <v>7409038707</v>
      </c>
      <c r="I2357" s="79" t="s">
        <v>3405</v>
      </c>
      <c r="J2357" s="79" t="s">
        <v>3405</v>
      </c>
      <c r="K2357" s="79" t="s">
        <v>3406</v>
      </c>
      <c r="L2357" s="81">
        <v>2</v>
      </c>
    </row>
    <row r="2358" spans="1:12">
      <c r="A2358" s="70">
        <v>2356</v>
      </c>
      <c r="B2358" s="78" t="s">
        <v>3438</v>
      </c>
      <c r="C2358" s="79" t="s">
        <v>3439</v>
      </c>
      <c r="D2358" s="80" t="s">
        <v>31</v>
      </c>
      <c r="E2358" s="82">
        <v>37079</v>
      </c>
      <c r="F2358" s="78" t="s">
        <v>46</v>
      </c>
      <c r="G2358" s="79" t="s">
        <v>3414</v>
      </c>
      <c r="H2358" s="78">
        <v>9058592707</v>
      </c>
      <c r="I2358" s="79" t="s">
        <v>3415</v>
      </c>
      <c r="J2358" s="79" t="s">
        <v>3415</v>
      </c>
      <c r="K2358" s="79" t="s">
        <v>3415</v>
      </c>
      <c r="L2358" s="81">
        <v>2</v>
      </c>
    </row>
    <row r="2359" spans="1:12">
      <c r="A2359" s="70">
        <v>2357</v>
      </c>
      <c r="B2359" s="78" t="s">
        <v>3494</v>
      </c>
      <c r="C2359" s="79" t="s">
        <v>3495</v>
      </c>
      <c r="D2359" s="80" t="s">
        <v>13</v>
      </c>
      <c r="E2359" s="82">
        <v>37713</v>
      </c>
      <c r="F2359" s="78" t="s">
        <v>15</v>
      </c>
      <c r="G2359" s="79" t="s">
        <v>3496</v>
      </c>
      <c r="H2359" s="78">
        <v>9458156801</v>
      </c>
      <c r="I2359" s="79" t="s">
        <v>3462</v>
      </c>
      <c r="J2359" s="79" t="s">
        <v>3462</v>
      </c>
      <c r="K2359" s="79" t="s">
        <v>3463</v>
      </c>
      <c r="L2359" s="81">
        <v>2</v>
      </c>
    </row>
    <row r="2360" spans="1:12">
      <c r="A2360" s="70">
        <v>2358</v>
      </c>
      <c r="B2360" s="78" t="s">
        <v>3631</v>
      </c>
      <c r="C2360" s="79" t="s">
        <v>3632</v>
      </c>
      <c r="D2360" s="80" t="s">
        <v>31</v>
      </c>
      <c r="E2360" s="79" t="s">
        <v>3633</v>
      </c>
      <c r="F2360" s="78" t="s">
        <v>15</v>
      </c>
      <c r="G2360" s="79" t="s">
        <v>3634</v>
      </c>
      <c r="H2360" s="78">
        <v>7895956801</v>
      </c>
      <c r="I2360" s="79" t="s">
        <v>3635</v>
      </c>
      <c r="J2360" s="79" t="s">
        <v>3635</v>
      </c>
      <c r="K2360" s="79" t="s">
        <v>3636</v>
      </c>
      <c r="L2360" s="81">
        <v>2</v>
      </c>
    </row>
    <row r="2361" spans="1:12">
      <c r="A2361" s="70">
        <v>2359</v>
      </c>
      <c r="B2361" s="78" t="s">
        <v>3676</v>
      </c>
      <c r="C2361" s="79" t="s">
        <v>3677</v>
      </c>
      <c r="D2361" s="80" t="s">
        <v>23</v>
      </c>
      <c r="E2361" s="79" t="s">
        <v>1837</v>
      </c>
      <c r="F2361" s="78" t="s">
        <v>15</v>
      </c>
      <c r="G2361" s="79" t="s">
        <v>3678</v>
      </c>
      <c r="H2361" s="78">
        <v>9999903203</v>
      </c>
      <c r="I2361" s="79" t="s">
        <v>3645</v>
      </c>
      <c r="J2361" s="79" t="s">
        <v>3645</v>
      </c>
      <c r="K2361" s="79" t="s">
        <v>3663</v>
      </c>
      <c r="L2361" s="81">
        <v>2</v>
      </c>
    </row>
    <row r="2362" spans="1:12">
      <c r="A2362" s="70">
        <v>2360</v>
      </c>
      <c r="B2362" s="78" t="s">
        <v>3765</v>
      </c>
      <c r="C2362" s="79" t="s">
        <v>3766</v>
      </c>
      <c r="D2362" s="80" t="s">
        <v>13</v>
      </c>
      <c r="E2362" s="79" t="s">
        <v>2526</v>
      </c>
      <c r="F2362" s="78" t="s">
        <v>15</v>
      </c>
      <c r="G2362" s="79" t="s">
        <v>3767</v>
      </c>
      <c r="H2362" s="78">
        <v>9968574417</v>
      </c>
      <c r="I2362" s="79" t="s">
        <v>3755</v>
      </c>
      <c r="J2362" s="79" t="s">
        <v>3755</v>
      </c>
      <c r="K2362" s="79" t="s">
        <v>3755</v>
      </c>
      <c r="L2362" s="81">
        <v>2</v>
      </c>
    </row>
    <row r="2363" spans="1:12">
      <c r="A2363" s="70">
        <v>2361</v>
      </c>
      <c r="B2363" s="78" t="s">
        <v>3787</v>
      </c>
      <c r="C2363" s="79" t="s">
        <v>3788</v>
      </c>
      <c r="D2363" s="80" t="s">
        <v>63</v>
      </c>
      <c r="E2363" s="82">
        <v>38689</v>
      </c>
      <c r="F2363" s="78" t="s">
        <v>15</v>
      </c>
      <c r="G2363" s="79" t="s">
        <v>3789</v>
      </c>
      <c r="H2363" s="78">
        <v>7038860640</v>
      </c>
      <c r="I2363" s="79" t="s">
        <v>3782</v>
      </c>
      <c r="J2363" s="79" t="s">
        <v>3782</v>
      </c>
      <c r="K2363" s="79" t="s">
        <v>3790</v>
      </c>
      <c r="L2363" s="81">
        <v>2</v>
      </c>
    </row>
    <row r="2364" spans="1:12">
      <c r="A2364" s="70">
        <v>2362</v>
      </c>
      <c r="B2364" s="78" t="s">
        <v>3843</v>
      </c>
      <c r="C2364" s="79" t="s">
        <v>510</v>
      </c>
      <c r="D2364" s="80" t="s">
        <v>31</v>
      </c>
      <c r="E2364" s="79" t="s">
        <v>2297</v>
      </c>
      <c r="F2364" s="78" t="s">
        <v>15</v>
      </c>
      <c r="G2364" s="79" t="s">
        <v>3844</v>
      </c>
      <c r="H2364" s="78">
        <v>8826112125</v>
      </c>
      <c r="I2364" s="79" t="s">
        <v>144</v>
      </c>
      <c r="J2364" s="79" t="s">
        <v>144</v>
      </c>
      <c r="K2364" s="79" t="s">
        <v>3818</v>
      </c>
      <c r="L2364" s="81">
        <v>2</v>
      </c>
    </row>
    <row r="2365" spans="1:12">
      <c r="A2365" s="70">
        <v>2363</v>
      </c>
      <c r="B2365" s="78" t="s">
        <v>3933</v>
      </c>
      <c r="C2365" s="79" t="s">
        <v>3934</v>
      </c>
      <c r="D2365" s="80" t="s">
        <v>31</v>
      </c>
      <c r="E2365" s="79" t="s">
        <v>3935</v>
      </c>
      <c r="F2365" s="78" t="s">
        <v>15</v>
      </c>
      <c r="G2365" s="79" t="s">
        <v>3936</v>
      </c>
      <c r="H2365" s="78">
        <v>9540822009</v>
      </c>
      <c r="I2365" s="79" t="s">
        <v>3931</v>
      </c>
      <c r="J2365" s="79" t="s">
        <v>3931</v>
      </c>
      <c r="K2365" s="79" t="s">
        <v>3932</v>
      </c>
      <c r="L2365" s="81">
        <v>2</v>
      </c>
    </row>
    <row r="2366" spans="1:12">
      <c r="A2366" s="70">
        <v>2364</v>
      </c>
      <c r="B2366" s="78" t="s">
        <v>3956</v>
      </c>
      <c r="C2366" s="79" t="s">
        <v>3957</v>
      </c>
      <c r="D2366" s="80" t="s">
        <v>13</v>
      </c>
      <c r="E2366" s="82">
        <v>37257</v>
      </c>
      <c r="F2366" s="78" t="s">
        <v>15</v>
      </c>
      <c r="G2366" s="79" t="s">
        <v>3958</v>
      </c>
      <c r="H2366" s="78">
        <v>9868730154</v>
      </c>
      <c r="I2366" s="79" t="s">
        <v>3951</v>
      </c>
      <c r="J2366" s="79" t="s">
        <v>3951</v>
      </c>
      <c r="K2366" s="79" t="s">
        <v>3952</v>
      </c>
      <c r="L2366" s="81">
        <v>2</v>
      </c>
    </row>
    <row r="2367" spans="1:12">
      <c r="A2367" s="70">
        <v>2365</v>
      </c>
      <c r="B2367" s="78" t="s">
        <v>4096</v>
      </c>
      <c r="C2367" s="79" t="s">
        <v>4097</v>
      </c>
      <c r="D2367" s="80" t="s">
        <v>23</v>
      </c>
      <c r="E2367" s="79" t="s">
        <v>4098</v>
      </c>
      <c r="F2367" s="78" t="s">
        <v>15</v>
      </c>
      <c r="G2367" s="79" t="s">
        <v>4099</v>
      </c>
      <c r="H2367" s="78">
        <v>9958271590</v>
      </c>
      <c r="I2367" s="79" t="s">
        <v>4073</v>
      </c>
      <c r="J2367" s="79" t="s">
        <v>4073</v>
      </c>
      <c r="K2367" s="79" t="s">
        <v>4100</v>
      </c>
      <c r="L2367" s="81">
        <v>2</v>
      </c>
    </row>
    <row r="2368" spans="1:12">
      <c r="A2368" s="70">
        <v>2366</v>
      </c>
      <c r="B2368" s="78" t="s">
        <v>4144</v>
      </c>
      <c r="C2368" s="79" t="s">
        <v>4145</v>
      </c>
      <c r="D2368" s="80" t="s">
        <v>63</v>
      </c>
      <c r="E2368" s="79" t="s">
        <v>1534</v>
      </c>
      <c r="F2368" s="78" t="s">
        <v>15</v>
      </c>
      <c r="G2368" s="79" t="s">
        <v>4146</v>
      </c>
      <c r="H2368" s="78">
        <v>7042537710</v>
      </c>
      <c r="I2368" s="79" t="s">
        <v>4136</v>
      </c>
      <c r="J2368" s="79" t="s">
        <v>4136</v>
      </c>
      <c r="K2368" s="79" t="s">
        <v>4137</v>
      </c>
      <c r="L2368" s="81">
        <v>2</v>
      </c>
    </row>
    <row r="2369" spans="1:12">
      <c r="A2369" s="70">
        <v>2367</v>
      </c>
      <c r="B2369" s="78" t="s">
        <v>4210</v>
      </c>
      <c r="C2369" s="79" t="s">
        <v>4211</v>
      </c>
      <c r="D2369" s="80" t="s">
        <v>31</v>
      </c>
      <c r="E2369" s="79" t="s">
        <v>4212</v>
      </c>
      <c r="F2369" s="78" t="s">
        <v>46</v>
      </c>
      <c r="G2369" s="79" t="s">
        <v>4213</v>
      </c>
      <c r="H2369" s="78">
        <v>9818061974</v>
      </c>
      <c r="I2369" s="79" t="s">
        <v>4205</v>
      </c>
      <c r="J2369" s="79" t="s">
        <v>4205</v>
      </c>
      <c r="K2369" s="79" t="s">
        <v>4206</v>
      </c>
      <c r="L2369" s="81">
        <v>2</v>
      </c>
    </row>
    <row r="2370" spans="1:12">
      <c r="A2370" s="70">
        <v>2368</v>
      </c>
      <c r="B2370" s="78" t="s">
        <v>4319</v>
      </c>
      <c r="C2370" s="79" t="s">
        <v>4320</v>
      </c>
      <c r="D2370" s="80" t="s">
        <v>63</v>
      </c>
      <c r="E2370" s="82">
        <v>38330</v>
      </c>
      <c r="F2370" s="78" t="s">
        <v>46</v>
      </c>
      <c r="G2370" s="79" t="s">
        <v>4321</v>
      </c>
      <c r="H2370" s="78">
        <v>9910411142</v>
      </c>
      <c r="I2370" s="79" t="s">
        <v>4300</v>
      </c>
      <c r="J2370" s="79" t="s">
        <v>4300</v>
      </c>
      <c r="K2370" s="79" t="s">
        <v>4300</v>
      </c>
      <c r="L2370" s="81">
        <v>2</v>
      </c>
    </row>
    <row r="2371" spans="1:12">
      <c r="A2371" s="70">
        <v>2369</v>
      </c>
      <c r="B2371" s="78" t="s">
        <v>4411</v>
      </c>
      <c r="C2371" s="79" t="s">
        <v>4412</v>
      </c>
      <c r="D2371" s="80" t="s">
        <v>13</v>
      </c>
      <c r="E2371" s="79" t="s">
        <v>228</v>
      </c>
      <c r="F2371" s="78" t="s">
        <v>15</v>
      </c>
      <c r="G2371" s="79" t="s">
        <v>4413</v>
      </c>
      <c r="H2371" s="78">
        <v>9868453805</v>
      </c>
      <c r="I2371" s="79" t="s">
        <v>4414</v>
      </c>
      <c r="J2371" s="79" t="s">
        <v>4414</v>
      </c>
      <c r="K2371" s="79" t="s">
        <v>4414</v>
      </c>
      <c r="L2371" s="81">
        <v>2</v>
      </c>
    </row>
    <row r="2372" spans="1:12">
      <c r="A2372" s="70">
        <v>2370</v>
      </c>
      <c r="B2372" s="78" t="s">
        <v>7646</v>
      </c>
      <c r="C2372" s="79" t="s">
        <v>7647</v>
      </c>
      <c r="D2372" s="80" t="s">
        <v>13</v>
      </c>
      <c r="E2372" s="79" t="s">
        <v>3511</v>
      </c>
      <c r="F2372" s="78" t="s">
        <v>15</v>
      </c>
      <c r="G2372" s="79" t="s">
        <v>7648</v>
      </c>
      <c r="H2372" s="78">
        <v>8181943515</v>
      </c>
      <c r="I2372" s="79" t="s">
        <v>7628</v>
      </c>
      <c r="J2372" s="79" t="s">
        <v>7628</v>
      </c>
      <c r="K2372" s="79" t="s">
        <v>7629</v>
      </c>
      <c r="L2372" s="81">
        <v>2</v>
      </c>
    </row>
    <row r="2373" spans="1:12">
      <c r="A2373" s="70">
        <v>2371</v>
      </c>
      <c r="B2373" s="78" t="s">
        <v>7693</v>
      </c>
      <c r="C2373" s="79" t="s">
        <v>7694</v>
      </c>
      <c r="D2373" s="80" t="s">
        <v>31</v>
      </c>
      <c r="E2373" s="82">
        <v>37324</v>
      </c>
      <c r="F2373" s="78" t="s">
        <v>15</v>
      </c>
      <c r="G2373" s="79" t="s">
        <v>7695</v>
      </c>
      <c r="H2373" s="78">
        <v>9450380387</v>
      </c>
      <c r="I2373" s="79" t="s">
        <v>7696</v>
      </c>
      <c r="J2373" s="79" t="s">
        <v>7696</v>
      </c>
      <c r="K2373" s="79" t="s">
        <v>7697</v>
      </c>
      <c r="L2373" s="81">
        <v>2</v>
      </c>
    </row>
    <row r="2374" spans="1:12">
      <c r="A2374" s="70">
        <v>2372</v>
      </c>
      <c r="B2374" s="78" t="s">
        <v>7706</v>
      </c>
      <c r="C2374" s="79" t="s">
        <v>7707</v>
      </c>
      <c r="D2374" s="80" t="s">
        <v>13</v>
      </c>
      <c r="E2374" s="82">
        <v>37140</v>
      </c>
      <c r="F2374" s="78" t="s">
        <v>15</v>
      </c>
      <c r="G2374" s="79" t="s">
        <v>7708</v>
      </c>
      <c r="H2374" s="78">
        <v>9336100310</v>
      </c>
      <c r="I2374" s="79" t="s">
        <v>7701</v>
      </c>
      <c r="J2374" s="79" t="s">
        <v>7701</v>
      </c>
      <c r="K2374" s="79" t="s">
        <v>7702</v>
      </c>
      <c r="L2374" s="81">
        <v>2</v>
      </c>
    </row>
    <row r="2375" spans="1:12">
      <c r="A2375" s="70">
        <v>2373</v>
      </c>
      <c r="B2375" s="78" t="s">
        <v>7730</v>
      </c>
      <c r="C2375" s="79" t="s">
        <v>7731</v>
      </c>
      <c r="D2375" s="80" t="s">
        <v>31</v>
      </c>
      <c r="E2375" s="79" t="s">
        <v>1029</v>
      </c>
      <c r="F2375" s="78" t="s">
        <v>15</v>
      </c>
      <c r="G2375" s="79" t="s">
        <v>7726</v>
      </c>
      <c r="H2375" s="78">
        <v>9452591044</v>
      </c>
      <c r="I2375" s="79" t="s">
        <v>7719</v>
      </c>
      <c r="J2375" s="79" t="s">
        <v>7719</v>
      </c>
      <c r="K2375" s="79" t="s">
        <v>7720</v>
      </c>
      <c r="L2375" s="81">
        <v>2</v>
      </c>
    </row>
    <row r="2376" spans="1:12">
      <c r="A2376" s="70">
        <v>2374</v>
      </c>
      <c r="B2376" s="78" t="s">
        <v>4543</v>
      </c>
      <c r="C2376" s="79" t="s">
        <v>4544</v>
      </c>
      <c r="D2376" s="80" t="s">
        <v>13</v>
      </c>
      <c r="E2376" s="79" t="s">
        <v>2564</v>
      </c>
      <c r="F2376" s="78" t="s">
        <v>15</v>
      </c>
      <c r="G2376" s="79" t="s">
        <v>4545</v>
      </c>
      <c r="H2376" s="78">
        <v>9446510012</v>
      </c>
      <c r="I2376" s="79" t="s">
        <v>4546</v>
      </c>
      <c r="J2376" s="79" t="s">
        <v>4546</v>
      </c>
      <c r="K2376" s="79" t="s">
        <v>4546</v>
      </c>
      <c r="L2376" s="81">
        <v>2</v>
      </c>
    </row>
    <row r="2377" spans="1:12">
      <c r="A2377" s="70">
        <v>2375</v>
      </c>
      <c r="B2377" s="78" t="s">
        <v>4682</v>
      </c>
      <c r="C2377" s="79" t="s">
        <v>4683</v>
      </c>
      <c r="D2377" s="80" t="s">
        <v>23</v>
      </c>
      <c r="E2377" s="79" t="s">
        <v>4684</v>
      </c>
      <c r="F2377" s="78" t="s">
        <v>15</v>
      </c>
      <c r="G2377" s="79" t="s">
        <v>4685</v>
      </c>
      <c r="H2377" s="78">
        <v>9496305135</v>
      </c>
      <c r="I2377" s="79" t="s">
        <v>4686</v>
      </c>
      <c r="J2377" s="79" t="s">
        <v>4686</v>
      </c>
      <c r="K2377" s="79" t="s">
        <v>4686</v>
      </c>
      <c r="L2377" s="81">
        <v>2</v>
      </c>
    </row>
    <row r="2378" spans="1:12">
      <c r="A2378" s="70">
        <v>2376</v>
      </c>
      <c r="B2378" s="78" t="s">
        <v>4690</v>
      </c>
      <c r="C2378" s="79" t="s">
        <v>4691</v>
      </c>
      <c r="D2378" s="80" t="s">
        <v>23</v>
      </c>
      <c r="E2378" s="82">
        <v>37656</v>
      </c>
      <c r="F2378" s="78" t="s">
        <v>15</v>
      </c>
      <c r="G2378" s="79" t="s">
        <v>4692</v>
      </c>
      <c r="H2378" s="78">
        <v>8281544813</v>
      </c>
      <c r="I2378" s="79" t="s">
        <v>4686</v>
      </c>
      <c r="J2378" s="79" t="s">
        <v>4686</v>
      </c>
      <c r="K2378" s="79" t="s">
        <v>4693</v>
      </c>
      <c r="L2378" s="81">
        <v>2</v>
      </c>
    </row>
    <row r="2379" spans="1:12">
      <c r="A2379" s="70">
        <v>2377</v>
      </c>
      <c r="B2379" s="78" t="s">
        <v>4849</v>
      </c>
      <c r="C2379" s="79" t="s">
        <v>4850</v>
      </c>
      <c r="D2379" s="80" t="s">
        <v>13</v>
      </c>
      <c r="E2379" s="82">
        <v>37388</v>
      </c>
      <c r="F2379" s="78" t="s">
        <v>15</v>
      </c>
      <c r="G2379" s="79" t="s">
        <v>4851</v>
      </c>
      <c r="H2379" s="78">
        <v>9447541095</v>
      </c>
      <c r="I2379" s="79" t="s">
        <v>4821</v>
      </c>
      <c r="J2379" s="79" t="s">
        <v>4821</v>
      </c>
      <c r="K2379" s="79" t="s">
        <v>4821</v>
      </c>
      <c r="L2379" s="81">
        <v>2</v>
      </c>
    </row>
    <row r="2380" spans="1:12">
      <c r="A2380" s="70">
        <v>2378</v>
      </c>
      <c r="B2380" s="78" t="s">
        <v>4859</v>
      </c>
      <c r="C2380" s="79" t="s">
        <v>4860</v>
      </c>
      <c r="D2380" s="80" t="s">
        <v>13</v>
      </c>
      <c r="E2380" s="82">
        <v>37261</v>
      </c>
      <c r="F2380" s="78" t="s">
        <v>15</v>
      </c>
      <c r="G2380" s="79" t="s">
        <v>4861</v>
      </c>
      <c r="H2380" s="78">
        <v>9946678432</v>
      </c>
      <c r="I2380" s="79" t="s">
        <v>4821</v>
      </c>
      <c r="J2380" s="79" t="s">
        <v>4821</v>
      </c>
      <c r="K2380" s="79" t="s">
        <v>4821</v>
      </c>
      <c r="L2380" s="81">
        <v>2</v>
      </c>
    </row>
    <row r="2381" spans="1:12">
      <c r="A2381" s="70">
        <v>2379</v>
      </c>
      <c r="B2381" s="78" t="s">
        <v>4862</v>
      </c>
      <c r="C2381" s="79" t="s">
        <v>4863</v>
      </c>
      <c r="D2381" s="80" t="s">
        <v>13</v>
      </c>
      <c r="E2381" s="79" t="s">
        <v>1191</v>
      </c>
      <c r="F2381" s="78" t="s">
        <v>15</v>
      </c>
      <c r="G2381" s="79" t="s">
        <v>4864</v>
      </c>
      <c r="H2381" s="78">
        <v>9446271176</v>
      </c>
      <c r="I2381" s="79" t="s">
        <v>4821</v>
      </c>
      <c r="J2381" s="79" t="s">
        <v>4821</v>
      </c>
      <c r="K2381" s="79" t="s">
        <v>4821</v>
      </c>
      <c r="L2381" s="81">
        <v>2</v>
      </c>
    </row>
    <row r="2382" spans="1:12">
      <c r="A2382" s="70">
        <v>2380</v>
      </c>
      <c r="B2382" s="78" t="s">
        <v>4885</v>
      </c>
      <c r="C2382" s="79" t="s">
        <v>4886</v>
      </c>
      <c r="D2382" s="80" t="s">
        <v>63</v>
      </c>
      <c r="E2382" s="82">
        <v>38082</v>
      </c>
      <c r="F2382" s="78" t="s">
        <v>46</v>
      </c>
      <c r="G2382" s="79" t="s">
        <v>4887</v>
      </c>
      <c r="H2382" s="78">
        <v>9447710792</v>
      </c>
      <c r="I2382" s="79" t="s">
        <v>4888</v>
      </c>
      <c r="J2382" s="79" t="s">
        <v>4888</v>
      </c>
      <c r="K2382" s="79" t="s">
        <v>4889</v>
      </c>
      <c r="L2382" s="81">
        <v>2</v>
      </c>
    </row>
    <row r="2383" spans="1:12">
      <c r="A2383" s="70">
        <v>2381</v>
      </c>
      <c r="B2383" s="78" t="s">
        <v>4890</v>
      </c>
      <c r="C2383" s="79" t="s">
        <v>4891</v>
      </c>
      <c r="D2383" s="80" t="s">
        <v>23</v>
      </c>
      <c r="E2383" s="82">
        <v>37689</v>
      </c>
      <c r="F2383" s="78" t="s">
        <v>46</v>
      </c>
      <c r="G2383" s="79" t="s">
        <v>4892</v>
      </c>
      <c r="H2383" s="78">
        <v>9446572990</v>
      </c>
      <c r="I2383" s="79" t="s">
        <v>4888</v>
      </c>
      <c r="J2383" s="79" t="s">
        <v>4888</v>
      </c>
      <c r="K2383" s="79" t="s">
        <v>4893</v>
      </c>
      <c r="L2383" s="81">
        <v>2</v>
      </c>
    </row>
    <row r="2384" spans="1:12">
      <c r="A2384" s="70">
        <v>2382</v>
      </c>
      <c r="B2384" s="78" t="s">
        <v>4902</v>
      </c>
      <c r="C2384" s="79" t="s">
        <v>4903</v>
      </c>
      <c r="D2384" s="80" t="s">
        <v>13</v>
      </c>
      <c r="E2384" s="79" t="s">
        <v>4727</v>
      </c>
      <c r="F2384" s="78" t="s">
        <v>15</v>
      </c>
      <c r="G2384" s="79" t="s">
        <v>4904</v>
      </c>
      <c r="H2384" s="78">
        <v>9037476620</v>
      </c>
      <c r="I2384" s="79" t="s">
        <v>4897</v>
      </c>
      <c r="J2384" s="79" t="s">
        <v>4897</v>
      </c>
      <c r="K2384" s="79" t="s">
        <v>4898</v>
      </c>
      <c r="L2384" s="81">
        <v>2</v>
      </c>
    </row>
    <row r="2385" spans="1:12">
      <c r="A2385" s="70">
        <v>2383</v>
      </c>
      <c r="B2385" s="78" t="s">
        <v>4928</v>
      </c>
      <c r="C2385" s="79" t="s">
        <v>4929</v>
      </c>
      <c r="D2385" s="80" t="s">
        <v>31</v>
      </c>
      <c r="E2385" s="79" t="s">
        <v>4930</v>
      </c>
      <c r="F2385" s="78" t="s">
        <v>15</v>
      </c>
      <c r="G2385" s="79" t="s">
        <v>4931</v>
      </c>
      <c r="H2385" s="78">
        <v>9446375470</v>
      </c>
      <c r="I2385" s="79" t="s">
        <v>4897</v>
      </c>
      <c r="J2385" s="79" t="s">
        <v>4897</v>
      </c>
      <c r="K2385" s="79" t="s">
        <v>4898</v>
      </c>
      <c r="L2385" s="81">
        <v>2</v>
      </c>
    </row>
    <row r="2386" spans="1:12">
      <c r="A2386" s="70">
        <v>2384</v>
      </c>
      <c r="B2386" s="78" t="s">
        <v>4942</v>
      </c>
      <c r="C2386" s="79" t="s">
        <v>4943</v>
      </c>
      <c r="D2386" s="80" t="s">
        <v>31</v>
      </c>
      <c r="E2386" s="79" t="s">
        <v>4944</v>
      </c>
      <c r="F2386" s="78" t="s">
        <v>46</v>
      </c>
      <c r="G2386" s="79" t="s">
        <v>4945</v>
      </c>
      <c r="H2386" s="78">
        <v>9400987414</v>
      </c>
      <c r="I2386" s="79" t="s">
        <v>4946</v>
      </c>
      <c r="J2386" s="79" t="s">
        <v>4946</v>
      </c>
      <c r="K2386" s="79" t="s">
        <v>4947</v>
      </c>
      <c r="L2386" s="81">
        <v>2</v>
      </c>
    </row>
    <row r="2387" spans="1:12">
      <c r="A2387" s="70">
        <v>2385</v>
      </c>
      <c r="B2387" s="78" t="s">
        <v>6839</v>
      </c>
      <c r="C2387" s="79" t="s">
        <v>6840</v>
      </c>
      <c r="D2387" s="80" t="s">
        <v>23</v>
      </c>
      <c r="E2387" s="79" t="s">
        <v>3811</v>
      </c>
      <c r="F2387" s="78" t="s">
        <v>15</v>
      </c>
      <c r="G2387" s="79" t="s">
        <v>6841</v>
      </c>
      <c r="H2387" s="78">
        <v>9332229243</v>
      </c>
      <c r="I2387" s="79" t="s">
        <v>6837</v>
      </c>
      <c r="J2387" s="79" t="s">
        <v>6837</v>
      </c>
      <c r="K2387" s="79" t="s">
        <v>6838</v>
      </c>
      <c r="L2387" s="81">
        <v>2</v>
      </c>
    </row>
    <row r="2388" spans="1:12">
      <c r="A2388" s="70">
        <v>2386</v>
      </c>
      <c r="B2388" s="78" t="s">
        <v>6866</v>
      </c>
      <c r="C2388" s="79" t="s">
        <v>6867</v>
      </c>
      <c r="D2388" s="80" t="s">
        <v>23</v>
      </c>
      <c r="E2388" s="82">
        <v>38140</v>
      </c>
      <c r="F2388" s="78" t="s">
        <v>46</v>
      </c>
      <c r="G2388" s="79" t="s">
        <v>6868</v>
      </c>
      <c r="H2388" s="78">
        <v>7602965990</v>
      </c>
      <c r="I2388" s="79" t="s">
        <v>6854</v>
      </c>
      <c r="J2388" s="79" t="s">
        <v>6854</v>
      </c>
      <c r="K2388" s="79" t="s">
        <v>6855</v>
      </c>
      <c r="L2388" s="81">
        <v>2</v>
      </c>
    </row>
    <row r="2389" spans="1:12">
      <c r="A2389" s="70">
        <v>2387</v>
      </c>
      <c r="B2389" s="78" t="s">
        <v>6884</v>
      </c>
      <c r="C2389" s="79" t="s">
        <v>6885</v>
      </c>
      <c r="D2389" s="80" t="s">
        <v>23</v>
      </c>
      <c r="E2389" s="82">
        <v>37835</v>
      </c>
      <c r="F2389" s="78" t="s">
        <v>46</v>
      </c>
      <c r="G2389" s="79" t="s">
        <v>6886</v>
      </c>
      <c r="H2389" s="78">
        <v>9674595634</v>
      </c>
      <c r="I2389" s="79" t="s">
        <v>6878</v>
      </c>
      <c r="J2389" s="79" t="s">
        <v>6878</v>
      </c>
      <c r="K2389" s="79" t="s">
        <v>6879</v>
      </c>
      <c r="L2389" s="81">
        <v>2</v>
      </c>
    </row>
    <row r="2390" spans="1:12">
      <c r="A2390" s="70">
        <v>2388</v>
      </c>
      <c r="B2390" s="78" t="s">
        <v>6970</v>
      </c>
      <c r="C2390" s="79" t="s">
        <v>6971</v>
      </c>
      <c r="D2390" s="80" t="s">
        <v>23</v>
      </c>
      <c r="E2390" s="82">
        <v>37630</v>
      </c>
      <c r="F2390" s="78" t="s">
        <v>15</v>
      </c>
      <c r="G2390" s="79" t="s">
        <v>6972</v>
      </c>
      <c r="H2390" s="78">
        <v>9331594245</v>
      </c>
      <c r="I2390" s="79" t="s">
        <v>6943</v>
      </c>
      <c r="J2390" s="79" t="s">
        <v>6943</v>
      </c>
      <c r="K2390" s="79" t="s">
        <v>6944</v>
      </c>
      <c r="L2390" s="81">
        <v>2</v>
      </c>
    </row>
    <row r="2391" spans="1:12">
      <c r="A2391" s="70">
        <v>2389</v>
      </c>
      <c r="B2391" s="78" t="s">
        <v>7052</v>
      </c>
      <c r="C2391" s="79" t="s">
        <v>7053</v>
      </c>
      <c r="D2391" s="80" t="s">
        <v>23</v>
      </c>
      <c r="E2391" s="82">
        <v>38109</v>
      </c>
      <c r="F2391" s="78" t="s">
        <v>15</v>
      </c>
      <c r="G2391" s="79" t="s">
        <v>7054</v>
      </c>
      <c r="H2391" s="78">
        <v>9903298915</v>
      </c>
      <c r="I2391" s="79" t="s">
        <v>7031</v>
      </c>
      <c r="J2391" s="79" t="s">
        <v>7031</v>
      </c>
      <c r="K2391" s="79" t="s">
        <v>7055</v>
      </c>
      <c r="L2391" s="81">
        <v>2</v>
      </c>
    </row>
    <row r="2392" spans="1:12">
      <c r="A2392" s="70">
        <v>2390</v>
      </c>
      <c r="B2392" s="78" t="s">
        <v>7337</v>
      </c>
      <c r="C2392" s="79" t="s">
        <v>7338</v>
      </c>
      <c r="D2392" s="80" t="s">
        <v>31</v>
      </c>
      <c r="E2392" s="82">
        <v>37140</v>
      </c>
      <c r="F2392" s="78" t="s">
        <v>15</v>
      </c>
      <c r="G2392" s="79" t="s">
        <v>7339</v>
      </c>
      <c r="H2392" s="78">
        <v>9433333875</v>
      </c>
      <c r="I2392" s="79" t="s">
        <v>7328</v>
      </c>
      <c r="J2392" s="79" t="s">
        <v>7328</v>
      </c>
      <c r="K2392" s="79" t="s">
        <v>7333</v>
      </c>
      <c r="L2392" s="81">
        <v>2</v>
      </c>
    </row>
    <row r="2393" spans="1:12">
      <c r="A2393" s="70">
        <v>2391</v>
      </c>
      <c r="B2393" s="78" t="s">
        <v>7352</v>
      </c>
      <c r="C2393" s="79" t="s">
        <v>7353</v>
      </c>
      <c r="D2393" s="80" t="s">
        <v>13</v>
      </c>
      <c r="E2393" s="82">
        <v>37534</v>
      </c>
      <c r="F2393" s="78" t="s">
        <v>15</v>
      </c>
      <c r="G2393" s="79" t="s">
        <v>7354</v>
      </c>
      <c r="H2393" s="78">
        <v>9433474601</v>
      </c>
      <c r="I2393" s="79" t="s">
        <v>7328</v>
      </c>
      <c r="J2393" s="79" t="s">
        <v>7328</v>
      </c>
      <c r="K2393" s="79" t="s">
        <v>7333</v>
      </c>
      <c r="L2393" s="81">
        <v>2</v>
      </c>
    </row>
    <row r="2394" spans="1:12">
      <c r="A2394" s="70">
        <v>2392</v>
      </c>
      <c r="B2394" s="78" t="s">
        <v>7362</v>
      </c>
      <c r="C2394" s="79" t="s">
        <v>7363</v>
      </c>
      <c r="D2394" s="80" t="s">
        <v>31</v>
      </c>
      <c r="E2394" s="82">
        <v>37014</v>
      </c>
      <c r="F2394" s="78" t="s">
        <v>15</v>
      </c>
      <c r="G2394" s="79" t="s">
        <v>7364</v>
      </c>
      <c r="H2394" s="78">
        <v>9153086337</v>
      </c>
      <c r="I2394" s="79" t="s">
        <v>7358</v>
      </c>
      <c r="J2394" s="79" t="s">
        <v>7358</v>
      </c>
      <c r="K2394" s="79" t="s">
        <v>7358</v>
      </c>
      <c r="L2394" s="81">
        <v>2</v>
      </c>
    </row>
    <row r="2395" spans="1:12">
      <c r="A2395" s="70">
        <v>2393</v>
      </c>
      <c r="B2395" s="78" t="s">
        <v>7391</v>
      </c>
      <c r="C2395" s="79" t="s">
        <v>7392</v>
      </c>
      <c r="D2395" s="80" t="s">
        <v>13</v>
      </c>
      <c r="E2395" s="82">
        <v>37386</v>
      </c>
      <c r="F2395" s="78" t="s">
        <v>15</v>
      </c>
      <c r="G2395" s="79" t="s">
        <v>7393</v>
      </c>
      <c r="H2395" s="78">
        <v>7001761736</v>
      </c>
      <c r="I2395" s="79" t="s">
        <v>7386</v>
      </c>
      <c r="J2395" s="79" t="s">
        <v>7386</v>
      </c>
      <c r="K2395" s="79" t="s">
        <v>7387</v>
      </c>
      <c r="L2395" s="81">
        <v>2</v>
      </c>
    </row>
    <row r="2396" spans="1:12">
      <c r="A2396" s="70">
        <v>2394</v>
      </c>
      <c r="B2396" s="78" t="s">
        <v>7529</v>
      </c>
      <c r="C2396" s="79" t="s">
        <v>7530</v>
      </c>
      <c r="D2396" s="80" t="s">
        <v>23</v>
      </c>
      <c r="E2396" s="79" t="s">
        <v>893</v>
      </c>
      <c r="F2396" s="78" t="s">
        <v>15</v>
      </c>
      <c r="G2396" s="79" t="s">
        <v>7531</v>
      </c>
      <c r="H2396" s="78">
        <v>9593242321</v>
      </c>
      <c r="I2396" s="79" t="s">
        <v>4799</v>
      </c>
      <c r="J2396" s="79" t="s">
        <v>4799</v>
      </c>
      <c r="K2396" s="79" t="s">
        <v>4799</v>
      </c>
      <c r="L2396" s="81">
        <v>2</v>
      </c>
    </row>
    <row r="2397" spans="1:12">
      <c r="A2397" s="70">
        <v>2395</v>
      </c>
      <c r="B2397" s="78" t="s">
        <v>7532</v>
      </c>
      <c r="C2397" s="79" t="s">
        <v>7533</v>
      </c>
      <c r="D2397" s="80" t="s">
        <v>63</v>
      </c>
      <c r="E2397" s="82">
        <v>37989</v>
      </c>
      <c r="F2397" s="78" t="s">
        <v>46</v>
      </c>
      <c r="G2397" s="79" t="s">
        <v>7534</v>
      </c>
      <c r="H2397" s="78">
        <v>9635961213</v>
      </c>
      <c r="I2397" s="79" t="s">
        <v>7535</v>
      </c>
      <c r="J2397" s="79" t="s">
        <v>7535</v>
      </c>
      <c r="K2397" s="79" t="s">
        <v>7535</v>
      </c>
      <c r="L2397" s="81">
        <v>2</v>
      </c>
    </row>
    <row r="2398" spans="1:12">
      <c r="A2398" s="70">
        <v>2396</v>
      </c>
      <c r="B2398" s="78" t="s">
        <v>7556</v>
      </c>
      <c r="C2398" s="79" t="s">
        <v>7557</v>
      </c>
      <c r="D2398" s="80" t="s">
        <v>31</v>
      </c>
      <c r="E2398" s="82">
        <v>37172</v>
      </c>
      <c r="F2398" s="78" t="s">
        <v>46</v>
      </c>
      <c r="G2398" s="79" t="s">
        <v>7558</v>
      </c>
      <c r="H2398" s="78">
        <v>9733328973</v>
      </c>
      <c r="I2398" s="79" t="s">
        <v>7554</v>
      </c>
      <c r="J2398" s="79" t="s">
        <v>7554</v>
      </c>
      <c r="K2398" s="79" t="s">
        <v>7555</v>
      </c>
      <c r="L2398" s="81">
        <v>2</v>
      </c>
    </row>
    <row r="2399" spans="1:12">
      <c r="A2399" s="70">
        <v>2397</v>
      </c>
      <c r="B2399" s="78" t="s">
        <v>5055</v>
      </c>
      <c r="C2399" s="79" t="s">
        <v>5056</v>
      </c>
      <c r="D2399" s="80" t="s">
        <v>63</v>
      </c>
      <c r="E2399" s="79" t="s">
        <v>5057</v>
      </c>
      <c r="F2399" s="78" t="s">
        <v>46</v>
      </c>
      <c r="G2399" s="79" t="s">
        <v>5058</v>
      </c>
      <c r="H2399" s="78">
        <v>9718215375</v>
      </c>
      <c r="I2399" s="79" t="s">
        <v>144</v>
      </c>
      <c r="J2399" s="79" t="s">
        <v>144</v>
      </c>
      <c r="K2399" s="79" t="s">
        <v>5027</v>
      </c>
      <c r="L2399" s="81">
        <v>2</v>
      </c>
    </row>
    <row r="2400" spans="1:12">
      <c r="A2400" s="70">
        <v>2398</v>
      </c>
      <c r="B2400" s="78" t="s">
        <v>5116</v>
      </c>
      <c r="C2400" s="79" t="s">
        <v>5117</v>
      </c>
      <c r="D2400" s="80" t="s">
        <v>23</v>
      </c>
      <c r="E2400" s="82">
        <v>37987</v>
      </c>
      <c r="F2400" s="78" t="s">
        <v>46</v>
      </c>
      <c r="G2400" s="79" t="s">
        <v>5118</v>
      </c>
      <c r="H2400" s="78">
        <v>9882136507</v>
      </c>
      <c r="I2400" s="79" t="s">
        <v>5114</v>
      </c>
      <c r="J2400" s="79" t="s">
        <v>5114</v>
      </c>
      <c r="K2400" s="79" t="s">
        <v>5115</v>
      </c>
      <c r="L2400" s="81">
        <v>2</v>
      </c>
    </row>
    <row r="2401" spans="1:12">
      <c r="A2401" s="70">
        <v>2399</v>
      </c>
      <c r="B2401" s="78" t="s">
        <v>5141</v>
      </c>
      <c r="C2401" s="79" t="s">
        <v>5142</v>
      </c>
      <c r="D2401" s="80" t="s">
        <v>13</v>
      </c>
      <c r="E2401" s="79" t="s">
        <v>1742</v>
      </c>
      <c r="F2401" s="78" t="s">
        <v>46</v>
      </c>
      <c r="G2401" s="79" t="s">
        <v>5143</v>
      </c>
      <c r="H2401" s="78">
        <v>9459126660</v>
      </c>
      <c r="I2401" s="79" t="s">
        <v>5136</v>
      </c>
      <c r="J2401" s="79" t="s">
        <v>5136</v>
      </c>
      <c r="K2401" s="79" t="s">
        <v>5137</v>
      </c>
      <c r="L2401" s="81">
        <v>2</v>
      </c>
    </row>
    <row r="2402" spans="1:12">
      <c r="A2402" s="70">
        <v>2400</v>
      </c>
      <c r="B2402" s="78" t="s">
        <v>5200</v>
      </c>
      <c r="C2402" s="79" t="s">
        <v>5201</v>
      </c>
      <c r="D2402" s="80" t="s">
        <v>23</v>
      </c>
      <c r="E2402" s="82">
        <v>37942</v>
      </c>
      <c r="F2402" s="78" t="s">
        <v>15</v>
      </c>
      <c r="G2402" s="79" t="s">
        <v>5202</v>
      </c>
      <c r="H2402" s="78">
        <v>9706026719</v>
      </c>
      <c r="I2402" s="79" t="s">
        <v>4334</v>
      </c>
      <c r="J2402" s="79" t="s">
        <v>4334</v>
      </c>
      <c r="K2402" s="79"/>
      <c r="L2402" s="81">
        <v>2</v>
      </c>
    </row>
    <row r="2403" spans="1:12">
      <c r="A2403" s="70">
        <v>2401</v>
      </c>
      <c r="B2403" s="78" t="s">
        <v>5257</v>
      </c>
      <c r="C2403" s="79" t="s">
        <v>5258</v>
      </c>
      <c r="D2403" s="80" t="s">
        <v>23</v>
      </c>
      <c r="E2403" s="82">
        <v>37833</v>
      </c>
      <c r="F2403" s="78" t="s">
        <v>15</v>
      </c>
      <c r="G2403" s="79" t="s">
        <v>5259</v>
      </c>
      <c r="H2403" s="78">
        <v>8638941452</v>
      </c>
      <c r="I2403" s="79" t="s">
        <v>4334</v>
      </c>
      <c r="J2403" s="79" t="s">
        <v>4334</v>
      </c>
      <c r="K2403" s="79"/>
      <c r="L2403" s="81">
        <v>2</v>
      </c>
    </row>
    <row r="2404" spans="1:12">
      <c r="A2404" s="70">
        <v>2402</v>
      </c>
      <c r="B2404" s="78" t="s">
        <v>5284</v>
      </c>
      <c r="C2404" s="79" t="s">
        <v>5285</v>
      </c>
      <c r="D2404" s="80" t="s">
        <v>23</v>
      </c>
      <c r="E2404" s="82">
        <v>37594</v>
      </c>
      <c r="F2404" s="78" t="s">
        <v>15</v>
      </c>
      <c r="G2404" s="79" t="s">
        <v>5286</v>
      </c>
      <c r="H2404" s="78">
        <v>8255075608</v>
      </c>
      <c r="I2404" s="79" t="s">
        <v>4334</v>
      </c>
      <c r="J2404" s="79" t="s">
        <v>4334</v>
      </c>
      <c r="K2404" s="79"/>
      <c r="L2404" s="81">
        <v>2</v>
      </c>
    </row>
    <row r="2405" spans="1:12">
      <c r="A2405" s="70">
        <v>2403</v>
      </c>
      <c r="B2405" s="78" t="s">
        <v>5350</v>
      </c>
      <c r="C2405" s="79" t="s">
        <v>5351</v>
      </c>
      <c r="D2405" s="80" t="s">
        <v>13</v>
      </c>
      <c r="E2405" s="82">
        <v>37376</v>
      </c>
      <c r="F2405" s="78" t="s">
        <v>15</v>
      </c>
      <c r="G2405" s="79" t="s">
        <v>5352</v>
      </c>
      <c r="H2405" s="78">
        <v>7664905130</v>
      </c>
      <c r="I2405" s="79" t="s">
        <v>4334</v>
      </c>
      <c r="J2405" s="79" t="s">
        <v>4334</v>
      </c>
      <c r="K2405" s="79"/>
      <c r="L2405" s="81">
        <v>2</v>
      </c>
    </row>
    <row r="2406" spans="1:12">
      <c r="A2406" s="70">
        <v>2404</v>
      </c>
      <c r="B2406" s="78" t="s">
        <v>5362</v>
      </c>
      <c r="C2406" s="79" t="s">
        <v>5363</v>
      </c>
      <c r="D2406" s="80" t="s">
        <v>23</v>
      </c>
      <c r="E2406" s="82">
        <v>37812</v>
      </c>
      <c r="F2406" s="78" t="s">
        <v>15</v>
      </c>
      <c r="G2406" s="79" t="s">
        <v>5364</v>
      </c>
      <c r="H2406" s="78">
        <v>9401972157</v>
      </c>
      <c r="I2406" s="79" t="s">
        <v>4334</v>
      </c>
      <c r="J2406" s="79" t="s">
        <v>4334</v>
      </c>
      <c r="K2406" s="79"/>
      <c r="L2406" s="81">
        <v>2</v>
      </c>
    </row>
    <row r="2407" spans="1:12">
      <c r="A2407" s="70">
        <v>2405</v>
      </c>
      <c r="B2407" s="78" t="s">
        <v>5365</v>
      </c>
      <c r="C2407" s="79" t="s">
        <v>5366</v>
      </c>
      <c r="D2407" s="80" t="s">
        <v>23</v>
      </c>
      <c r="E2407" s="82">
        <v>37997</v>
      </c>
      <c r="F2407" s="78" t="s">
        <v>15</v>
      </c>
      <c r="G2407" s="79" t="s">
        <v>5367</v>
      </c>
      <c r="H2407" s="78">
        <v>8135030077</v>
      </c>
      <c r="I2407" s="79" t="s">
        <v>4334</v>
      </c>
      <c r="J2407" s="79" t="s">
        <v>4334</v>
      </c>
      <c r="K2407" s="79"/>
      <c r="L2407" s="81">
        <v>2</v>
      </c>
    </row>
    <row r="2408" spans="1:12">
      <c r="A2408" s="70">
        <v>2406</v>
      </c>
      <c r="B2408" s="78" t="s">
        <v>5386</v>
      </c>
      <c r="C2408" s="79" t="s">
        <v>5387</v>
      </c>
      <c r="D2408" s="80" t="s">
        <v>23</v>
      </c>
      <c r="E2408" s="79" t="s">
        <v>4134</v>
      </c>
      <c r="F2408" s="78" t="s">
        <v>46</v>
      </c>
      <c r="G2408" s="79" t="s">
        <v>5383</v>
      </c>
      <c r="H2408" s="78">
        <v>8761939899</v>
      </c>
      <c r="I2408" s="79" t="s">
        <v>5384</v>
      </c>
      <c r="J2408" s="79" t="s">
        <v>5384</v>
      </c>
      <c r="K2408" s="79" t="s">
        <v>5385</v>
      </c>
      <c r="L2408" s="81">
        <v>2</v>
      </c>
    </row>
    <row r="2409" spans="1:12">
      <c r="A2409" s="70">
        <v>2407</v>
      </c>
      <c r="B2409" s="78" t="s">
        <v>5388</v>
      </c>
      <c r="C2409" s="79" t="s">
        <v>5389</v>
      </c>
      <c r="D2409" s="80" t="s">
        <v>13</v>
      </c>
      <c r="E2409" s="79" t="s">
        <v>14</v>
      </c>
      <c r="F2409" s="78" t="s">
        <v>46</v>
      </c>
      <c r="G2409" s="79" t="s">
        <v>5390</v>
      </c>
      <c r="H2409" s="78">
        <v>9435079507</v>
      </c>
      <c r="I2409" s="79" t="s">
        <v>5391</v>
      </c>
      <c r="J2409" s="79" t="s">
        <v>5391</v>
      </c>
      <c r="K2409" s="79" t="s">
        <v>5391</v>
      </c>
      <c r="L2409" s="81">
        <v>2</v>
      </c>
    </row>
    <row r="2410" spans="1:12">
      <c r="A2410" s="70">
        <v>2408</v>
      </c>
      <c r="B2410" s="78" t="s">
        <v>5392</v>
      </c>
      <c r="C2410" s="79" t="s">
        <v>5393</v>
      </c>
      <c r="D2410" s="80" t="s">
        <v>13</v>
      </c>
      <c r="E2410" s="82">
        <v>37268</v>
      </c>
      <c r="F2410" s="78" t="s">
        <v>15</v>
      </c>
      <c r="G2410" s="79" t="s">
        <v>5394</v>
      </c>
      <c r="H2410" s="78">
        <v>9957565043</v>
      </c>
      <c r="I2410" s="79" t="s">
        <v>5391</v>
      </c>
      <c r="J2410" s="79" t="s">
        <v>5391</v>
      </c>
      <c r="K2410" s="79" t="s">
        <v>5391</v>
      </c>
      <c r="L2410" s="81">
        <v>2</v>
      </c>
    </row>
    <row r="2411" spans="1:12">
      <c r="A2411" s="70">
        <v>2409</v>
      </c>
      <c r="B2411" s="78" t="s">
        <v>5434</v>
      </c>
      <c r="C2411" s="79" t="s">
        <v>5435</v>
      </c>
      <c r="D2411" s="80" t="s">
        <v>13</v>
      </c>
      <c r="E2411" s="79" t="s">
        <v>2257</v>
      </c>
      <c r="F2411" s="78" t="s">
        <v>15</v>
      </c>
      <c r="G2411" s="79" t="s">
        <v>5436</v>
      </c>
      <c r="H2411" s="78">
        <v>9435644853</v>
      </c>
      <c r="I2411" s="79" t="s">
        <v>5421</v>
      </c>
      <c r="J2411" s="79" t="s">
        <v>5421</v>
      </c>
      <c r="K2411" s="79" t="s">
        <v>5437</v>
      </c>
      <c r="L2411" s="81">
        <v>2</v>
      </c>
    </row>
    <row r="2412" spans="1:12">
      <c r="A2412" s="70">
        <v>2410</v>
      </c>
      <c r="B2412" s="78" t="s">
        <v>6687</v>
      </c>
      <c r="C2412" s="79" t="s">
        <v>6688</v>
      </c>
      <c r="D2412" s="80" t="s">
        <v>31</v>
      </c>
      <c r="E2412" s="79" t="s">
        <v>1130</v>
      </c>
      <c r="F2412" s="78" t="s">
        <v>15</v>
      </c>
      <c r="G2412" s="79" t="s">
        <v>6689</v>
      </c>
      <c r="H2412" s="78">
        <v>9419666900</v>
      </c>
      <c r="I2412" s="79" t="s">
        <v>144</v>
      </c>
      <c r="J2412" s="79" t="s">
        <v>144</v>
      </c>
      <c r="K2412" s="79" t="s">
        <v>6644</v>
      </c>
      <c r="L2412" s="81">
        <v>2</v>
      </c>
    </row>
    <row r="2413" spans="1:12">
      <c r="A2413" s="70">
        <v>2411</v>
      </c>
      <c r="B2413" s="78" t="s">
        <v>6712</v>
      </c>
      <c r="C2413" s="79" t="s">
        <v>6713</v>
      </c>
      <c r="D2413" s="80" t="s">
        <v>13</v>
      </c>
      <c r="E2413" s="79" t="s">
        <v>1187</v>
      </c>
      <c r="F2413" s="78" t="s">
        <v>15</v>
      </c>
      <c r="G2413" s="79" t="s">
        <v>6714</v>
      </c>
      <c r="H2413" s="78">
        <v>9419213392</v>
      </c>
      <c r="I2413" s="79" t="s">
        <v>6711</v>
      </c>
      <c r="J2413" s="79" t="s">
        <v>6711</v>
      </c>
      <c r="K2413" s="79" t="s">
        <v>6711</v>
      </c>
      <c r="L2413" s="81">
        <v>2</v>
      </c>
    </row>
    <row r="2414" spans="1:12">
      <c r="A2414" s="70">
        <v>2412</v>
      </c>
      <c r="B2414" s="78" t="s">
        <v>6792</v>
      </c>
      <c r="C2414" s="79" t="s">
        <v>6793</v>
      </c>
      <c r="D2414" s="80" t="s">
        <v>13</v>
      </c>
      <c r="E2414" s="79" t="s">
        <v>4696</v>
      </c>
      <c r="F2414" s="78" t="s">
        <v>15</v>
      </c>
      <c r="G2414" s="79" t="s">
        <v>6794</v>
      </c>
      <c r="H2414" s="78">
        <v>9796695107</v>
      </c>
      <c r="I2414" s="79" t="s">
        <v>6780</v>
      </c>
      <c r="J2414" s="79" t="s">
        <v>6780</v>
      </c>
      <c r="K2414" s="79" t="s">
        <v>6780</v>
      </c>
      <c r="L2414" s="81">
        <v>2</v>
      </c>
    </row>
    <row r="2415" spans="1:12">
      <c r="A2415" s="70">
        <v>2413</v>
      </c>
      <c r="B2415" s="78" t="s">
        <v>5559</v>
      </c>
      <c r="C2415" s="79" t="s">
        <v>5560</v>
      </c>
      <c r="D2415" s="80" t="s">
        <v>13</v>
      </c>
      <c r="E2415" s="82">
        <v>37475</v>
      </c>
      <c r="F2415" s="78" t="s">
        <v>15</v>
      </c>
      <c r="G2415" s="79" t="s">
        <v>5561</v>
      </c>
      <c r="H2415" s="78">
        <v>8106274441</v>
      </c>
      <c r="I2415" s="79" t="s">
        <v>5557</v>
      </c>
      <c r="J2415" s="79" t="s">
        <v>5557</v>
      </c>
      <c r="K2415" s="79" t="s">
        <v>144</v>
      </c>
      <c r="L2415" s="81">
        <v>2</v>
      </c>
    </row>
    <row r="2416" spans="1:12">
      <c r="A2416" s="70">
        <v>2414</v>
      </c>
      <c r="B2416" s="78" t="s">
        <v>5565</v>
      </c>
      <c r="C2416" s="79" t="s">
        <v>5566</v>
      </c>
      <c r="D2416" s="80" t="s">
        <v>13</v>
      </c>
      <c r="E2416" s="82">
        <v>37298</v>
      </c>
      <c r="F2416" s="78" t="s">
        <v>46</v>
      </c>
      <c r="G2416" s="79" t="s">
        <v>5567</v>
      </c>
      <c r="H2416" s="78">
        <v>9440092601</v>
      </c>
      <c r="I2416" s="79" t="s">
        <v>5557</v>
      </c>
      <c r="J2416" s="79" t="s">
        <v>5557</v>
      </c>
      <c r="K2416" s="79" t="s">
        <v>144</v>
      </c>
      <c r="L2416" s="81">
        <v>2</v>
      </c>
    </row>
    <row r="2417" spans="1:12">
      <c r="A2417" s="70">
        <v>2415</v>
      </c>
      <c r="B2417" s="78" t="s">
        <v>5568</v>
      </c>
      <c r="C2417" s="79" t="s">
        <v>5569</v>
      </c>
      <c r="D2417" s="80" t="s">
        <v>13</v>
      </c>
      <c r="E2417" s="82">
        <v>37569</v>
      </c>
      <c r="F2417" s="78" t="s">
        <v>46</v>
      </c>
      <c r="G2417" s="79" t="s">
        <v>5570</v>
      </c>
      <c r="H2417" s="78">
        <v>9866161146</v>
      </c>
      <c r="I2417" s="79" t="s">
        <v>5557</v>
      </c>
      <c r="J2417" s="79" t="s">
        <v>5557</v>
      </c>
      <c r="K2417" s="79" t="s">
        <v>144</v>
      </c>
      <c r="L2417" s="81">
        <v>2</v>
      </c>
    </row>
    <row r="2418" spans="1:12">
      <c r="A2418" s="70">
        <v>2416</v>
      </c>
      <c r="B2418" s="78" t="s">
        <v>5571</v>
      </c>
      <c r="C2418" s="79" t="s">
        <v>5572</v>
      </c>
      <c r="D2418" s="80" t="s">
        <v>23</v>
      </c>
      <c r="E2418" s="82">
        <v>37843</v>
      </c>
      <c r="F2418" s="78" t="s">
        <v>46</v>
      </c>
      <c r="G2418" s="79" t="s">
        <v>5556</v>
      </c>
      <c r="H2418" s="78">
        <v>9441704175</v>
      </c>
      <c r="I2418" s="79" t="s">
        <v>5557</v>
      </c>
      <c r="J2418" s="79" t="s">
        <v>5557</v>
      </c>
      <c r="K2418" s="79" t="s">
        <v>5558</v>
      </c>
      <c r="L2418" s="81">
        <v>2</v>
      </c>
    </row>
    <row r="2419" spans="1:12">
      <c r="A2419" s="70">
        <v>2417</v>
      </c>
      <c r="B2419" s="78" t="s">
        <v>5580</v>
      </c>
      <c r="C2419" s="79" t="s">
        <v>5581</v>
      </c>
      <c r="D2419" s="80" t="s">
        <v>13</v>
      </c>
      <c r="E2419" s="82">
        <v>37358</v>
      </c>
      <c r="F2419" s="78" t="s">
        <v>46</v>
      </c>
      <c r="G2419" s="79" t="s">
        <v>5582</v>
      </c>
      <c r="H2419" s="78">
        <v>7396465367</v>
      </c>
      <c r="I2419" s="79" t="s">
        <v>5557</v>
      </c>
      <c r="J2419" s="79" t="s">
        <v>5557</v>
      </c>
      <c r="K2419" s="79" t="s">
        <v>5558</v>
      </c>
      <c r="L2419" s="81">
        <v>2</v>
      </c>
    </row>
    <row r="2420" spans="1:12">
      <c r="A2420" s="70">
        <v>2418</v>
      </c>
      <c r="B2420" s="78" t="s">
        <v>5620</v>
      </c>
      <c r="C2420" s="79" t="s">
        <v>5621</v>
      </c>
      <c r="D2420" s="80" t="s">
        <v>23</v>
      </c>
      <c r="E2420" s="82">
        <v>37904</v>
      </c>
      <c r="F2420" s="78" t="s">
        <v>15</v>
      </c>
      <c r="G2420" s="79" t="s">
        <v>5622</v>
      </c>
      <c r="H2420" s="78">
        <v>9912719613</v>
      </c>
      <c r="I2420" s="79" t="s">
        <v>4799</v>
      </c>
      <c r="J2420" s="79" t="s">
        <v>4799</v>
      </c>
      <c r="K2420" s="79" t="s">
        <v>5611</v>
      </c>
      <c r="L2420" s="81">
        <v>2</v>
      </c>
    </row>
    <row r="2421" spans="1:12">
      <c r="A2421" s="70">
        <v>2419</v>
      </c>
      <c r="B2421" s="78" t="s">
        <v>5638</v>
      </c>
      <c r="C2421" s="79" t="s">
        <v>5639</v>
      </c>
      <c r="D2421" s="80" t="s">
        <v>63</v>
      </c>
      <c r="E2421" s="79" t="s">
        <v>5640</v>
      </c>
      <c r="F2421" s="78" t="s">
        <v>46</v>
      </c>
      <c r="G2421" s="79" t="s">
        <v>5641</v>
      </c>
      <c r="H2421" s="78">
        <v>7337034453</v>
      </c>
      <c r="I2421" s="79" t="s">
        <v>4799</v>
      </c>
      <c r="J2421" s="79" t="s">
        <v>4799</v>
      </c>
      <c r="K2421" s="79" t="s">
        <v>5634</v>
      </c>
      <c r="L2421" s="81">
        <v>2</v>
      </c>
    </row>
    <row r="2422" spans="1:12">
      <c r="A2422" s="70">
        <v>2420</v>
      </c>
      <c r="B2422" s="78" t="s">
        <v>5650</v>
      </c>
      <c r="C2422" s="79" t="s">
        <v>5651</v>
      </c>
      <c r="D2422" s="80" t="s">
        <v>13</v>
      </c>
      <c r="E2422" s="79" t="s">
        <v>665</v>
      </c>
      <c r="F2422" s="78" t="s">
        <v>46</v>
      </c>
      <c r="G2422" s="79" t="s">
        <v>5652</v>
      </c>
      <c r="H2422" s="78">
        <v>9866716188</v>
      </c>
      <c r="I2422" s="79" t="s">
        <v>5653</v>
      </c>
      <c r="J2422" s="79" t="s">
        <v>5653</v>
      </c>
      <c r="K2422" s="79" t="s">
        <v>5654</v>
      </c>
      <c r="L2422" s="81">
        <v>2</v>
      </c>
    </row>
    <row r="2423" spans="1:12">
      <c r="A2423" s="70">
        <v>2421</v>
      </c>
      <c r="B2423" s="78" t="s">
        <v>5676</v>
      </c>
      <c r="C2423" s="79" t="s">
        <v>5677</v>
      </c>
      <c r="D2423" s="80" t="s">
        <v>13</v>
      </c>
      <c r="E2423" s="79" t="s">
        <v>2615</v>
      </c>
      <c r="F2423" s="78" t="s">
        <v>15</v>
      </c>
      <c r="G2423" s="79" t="s">
        <v>5678</v>
      </c>
      <c r="H2423" s="78">
        <v>9848730010</v>
      </c>
      <c r="I2423" s="79" t="s">
        <v>5666</v>
      </c>
      <c r="J2423" s="79" t="s">
        <v>5666</v>
      </c>
      <c r="K2423" s="79" t="s">
        <v>5667</v>
      </c>
      <c r="L2423" s="81">
        <v>2</v>
      </c>
    </row>
    <row r="2424" spans="1:12">
      <c r="A2424" s="70">
        <v>2422</v>
      </c>
      <c r="B2424" s="78" t="s">
        <v>5682</v>
      </c>
      <c r="C2424" s="79" t="s">
        <v>5683</v>
      </c>
      <c r="D2424" s="80" t="s">
        <v>23</v>
      </c>
      <c r="E2424" s="79" t="s">
        <v>3793</v>
      </c>
      <c r="F2424" s="78" t="s">
        <v>15</v>
      </c>
      <c r="G2424" s="79" t="s">
        <v>5684</v>
      </c>
      <c r="H2424" s="78">
        <v>7418742129</v>
      </c>
      <c r="I2424" s="79" t="s">
        <v>5666</v>
      </c>
      <c r="J2424" s="79" t="s">
        <v>5666</v>
      </c>
      <c r="K2424" s="79" t="s">
        <v>5672</v>
      </c>
      <c r="L2424" s="81">
        <v>2</v>
      </c>
    </row>
    <row r="2425" spans="1:12">
      <c r="A2425" s="70">
        <v>2423</v>
      </c>
      <c r="B2425" s="78" t="s">
        <v>5685</v>
      </c>
      <c r="C2425" s="79" t="s">
        <v>5686</v>
      </c>
      <c r="D2425" s="80" t="s">
        <v>23</v>
      </c>
      <c r="E2425" s="79" t="s">
        <v>614</v>
      </c>
      <c r="F2425" s="78" t="s">
        <v>46</v>
      </c>
      <c r="G2425" s="79" t="s">
        <v>5687</v>
      </c>
      <c r="H2425" s="78">
        <v>9392439206</v>
      </c>
      <c r="I2425" s="79" t="s">
        <v>5666</v>
      </c>
      <c r="J2425" s="79" t="s">
        <v>5666</v>
      </c>
      <c r="K2425" s="79" t="s">
        <v>144</v>
      </c>
      <c r="L2425" s="81">
        <v>2</v>
      </c>
    </row>
    <row r="2426" spans="1:12">
      <c r="A2426" s="70">
        <v>2424</v>
      </c>
      <c r="B2426" s="78" t="s">
        <v>5707</v>
      </c>
      <c r="C2426" s="79" t="s">
        <v>5708</v>
      </c>
      <c r="D2426" s="80" t="s">
        <v>23</v>
      </c>
      <c r="E2426" s="79" t="s">
        <v>5709</v>
      </c>
      <c r="F2426" s="78" t="s">
        <v>46</v>
      </c>
      <c r="G2426" s="79" t="s">
        <v>5710</v>
      </c>
      <c r="H2426" s="78">
        <v>9490748098</v>
      </c>
      <c r="I2426" s="79" t="s">
        <v>5666</v>
      </c>
      <c r="J2426" s="79" t="s">
        <v>5666</v>
      </c>
      <c r="K2426" s="79" t="s">
        <v>144</v>
      </c>
      <c r="L2426" s="81">
        <v>2</v>
      </c>
    </row>
    <row r="2427" spans="1:12">
      <c r="A2427" s="70">
        <v>2425</v>
      </c>
      <c r="B2427" s="78" t="s">
        <v>5725</v>
      </c>
      <c r="C2427" s="79" t="s">
        <v>5726</v>
      </c>
      <c r="D2427" s="80" t="s">
        <v>63</v>
      </c>
      <c r="E2427" s="82">
        <v>38209</v>
      </c>
      <c r="F2427" s="78" t="s">
        <v>15</v>
      </c>
      <c r="G2427" s="79" t="s">
        <v>5727</v>
      </c>
      <c r="H2427" s="78">
        <v>9452456943</v>
      </c>
      <c r="I2427" s="79" t="s">
        <v>5666</v>
      </c>
      <c r="J2427" s="79" t="s">
        <v>5666</v>
      </c>
      <c r="K2427" s="79" t="s">
        <v>144</v>
      </c>
      <c r="L2427" s="81">
        <v>2</v>
      </c>
    </row>
    <row r="2428" spans="1:12">
      <c r="A2428" s="70">
        <v>2426</v>
      </c>
      <c r="B2428" s="78" t="s">
        <v>5760</v>
      </c>
      <c r="C2428" s="79" t="s">
        <v>5761</v>
      </c>
      <c r="D2428" s="80" t="s">
        <v>31</v>
      </c>
      <c r="E2428" s="79" t="s">
        <v>3544</v>
      </c>
      <c r="F2428" s="78" t="s">
        <v>15</v>
      </c>
      <c r="G2428" s="79" t="s">
        <v>5762</v>
      </c>
      <c r="H2428" s="78">
        <v>7416269484</v>
      </c>
      <c r="I2428" s="79" t="s">
        <v>5750</v>
      </c>
      <c r="J2428" s="79" t="s">
        <v>5750</v>
      </c>
      <c r="K2428" s="79" t="s">
        <v>5763</v>
      </c>
      <c r="L2428" s="81">
        <v>2</v>
      </c>
    </row>
    <row r="2429" spans="1:12">
      <c r="A2429" s="70">
        <v>2427</v>
      </c>
      <c r="B2429" s="78" t="s">
        <v>5775</v>
      </c>
      <c r="C2429" s="79" t="s">
        <v>5776</v>
      </c>
      <c r="D2429" s="80" t="s">
        <v>13</v>
      </c>
      <c r="E2429" s="79" t="s">
        <v>2522</v>
      </c>
      <c r="F2429" s="78" t="s">
        <v>15</v>
      </c>
      <c r="G2429" s="79" t="s">
        <v>5777</v>
      </c>
      <c r="H2429" s="78">
        <v>9573468864</v>
      </c>
      <c r="I2429" s="79" t="s">
        <v>5750</v>
      </c>
      <c r="J2429" s="79" t="s">
        <v>5750</v>
      </c>
      <c r="K2429" s="79" t="s">
        <v>5767</v>
      </c>
      <c r="L2429" s="81">
        <v>2</v>
      </c>
    </row>
    <row r="2430" spans="1:12">
      <c r="A2430" s="70">
        <v>2428</v>
      </c>
      <c r="B2430" s="78" t="s">
        <v>5893</v>
      </c>
      <c r="C2430" s="79" t="s">
        <v>5894</v>
      </c>
      <c r="D2430" s="80" t="s">
        <v>63</v>
      </c>
      <c r="E2430" s="79" t="s">
        <v>5895</v>
      </c>
      <c r="F2430" s="78" t="s">
        <v>46</v>
      </c>
      <c r="G2430" s="79" t="s">
        <v>5896</v>
      </c>
      <c r="H2430" s="78">
        <v>8096677554</v>
      </c>
      <c r="I2430" s="79" t="s">
        <v>5897</v>
      </c>
      <c r="J2430" s="79" t="s">
        <v>5897</v>
      </c>
      <c r="K2430" s="79" t="s">
        <v>5897</v>
      </c>
      <c r="L2430" s="81">
        <v>2</v>
      </c>
    </row>
    <row r="2431" spans="1:12">
      <c r="A2431" s="70">
        <v>2429</v>
      </c>
      <c r="B2431" s="78" t="s">
        <v>5900</v>
      </c>
      <c r="C2431" s="79" t="s">
        <v>5901</v>
      </c>
      <c r="D2431" s="80" t="s">
        <v>63</v>
      </c>
      <c r="E2431" s="79" t="s">
        <v>3912</v>
      </c>
      <c r="F2431" s="78" t="s">
        <v>15</v>
      </c>
      <c r="G2431" s="79" t="s">
        <v>5902</v>
      </c>
      <c r="H2431" s="78">
        <v>9618334737</v>
      </c>
      <c r="I2431" s="79" t="s">
        <v>5897</v>
      </c>
      <c r="J2431" s="79" t="s">
        <v>5897</v>
      </c>
      <c r="K2431" s="79" t="s">
        <v>5897</v>
      </c>
      <c r="L2431" s="81">
        <v>2</v>
      </c>
    </row>
    <row r="2432" spans="1:12">
      <c r="A2432" s="70">
        <v>2430</v>
      </c>
      <c r="B2432" s="78" t="s">
        <v>5903</v>
      </c>
      <c r="C2432" s="79" t="s">
        <v>5904</v>
      </c>
      <c r="D2432" s="80" t="s">
        <v>63</v>
      </c>
      <c r="E2432" s="79" t="s">
        <v>5905</v>
      </c>
      <c r="F2432" s="78" t="s">
        <v>15</v>
      </c>
      <c r="G2432" s="79" t="s">
        <v>5896</v>
      </c>
      <c r="H2432" s="78">
        <v>7673968401</v>
      </c>
      <c r="I2432" s="79" t="s">
        <v>5897</v>
      </c>
      <c r="J2432" s="79" t="s">
        <v>5897</v>
      </c>
      <c r="K2432" s="79" t="s">
        <v>5897</v>
      </c>
      <c r="L2432" s="81">
        <v>2</v>
      </c>
    </row>
    <row r="2433" spans="1:12">
      <c r="A2433" s="70">
        <v>2431</v>
      </c>
      <c r="B2433" s="78" t="s">
        <v>6051</v>
      </c>
      <c r="C2433" s="79" t="s">
        <v>6052</v>
      </c>
      <c r="D2433" s="80" t="s">
        <v>13</v>
      </c>
      <c r="E2433" s="82">
        <v>37570</v>
      </c>
      <c r="F2433" s="78" t="s">
        <v>46</v>
      </c>
      <c r="G2433" s="79" t="s">
        <v>6053</v>
      </c>
      <c r="H2433" s="78">
        <v>9246460135</v>
      </c>
      <c r="I2433" s="79" t="s">
        <v>6050</v>
      </c>
      <c r="J2433" s="79" t="s">
        <v>6050</v>
      </c>
      <c r="K2433" s="79" t="s">
        <v>6050</v>
      </c>
      <c r="L2433" s="81">
        <v>2</v>
      </c>
    </row>
    <row r="2434" spans="1:12">
      <c r="A2434" s="70">
        <v>2432</v>
      </c>
      <c r="B2434" s="78" t="s">
        <v>6068</v>
      </c>
      <c r="C2434" s="79" t="s">
        <v>6069</v>
      </c>
      <c r="D2434" s="80" t="s">
        <v>23</v>
      </c>
      <c r="E2434" s="79" t="s">
        <v>6070</v>
      </c>
      <c r="F2434" s="78" t="s">
        <v>15</v>
      </c>
      <c r="G2434" s="79" t="s">
        <v>6071</v>
      </c>
      <c r="H2434" s="78">
        <v>9949056116</v>
      </c>
      <c r="I2434" s="79" t="s">
        <v>6050</v>
      </c>
      <c r="J2434" s="79" t="s">
        <v>6050</v>
      </c>
      <c r="K2434" s="79" t="s">
        <v>6050</v>
      </c>
      <c r="L2434" s="81">
        <v>2</v>
      </c>
    </row>
    <row r="2435" spans="1:12">
      <c r="A2435" s="70">
        <v>2433</v>
      </c>
      <c r="B2435" s="78" t="s">
        <v>6255</v>
      </c>
      <c r="C2435" s="79" t="s">
        <v>6256</v>
      </c>
      <c r="D2435" s="80" t="s">
        <v>31</v>
      </c>
      <c r="E2435" s="79" t="s">
        <v>4770</v>
      </c>
      <c r="F2435" s="78" t="s">
        <v>15</v>
      </c>
      <c r="G2435" s="79" t="s">
        <v>6257</v>
      </c>
      <c r="H2435" s="78">
        <v>9691279332</v>
      </c>
      <c r="I2435" s="79" t="s">
        <v>6250</v>
      </c>
      <c r="J2435" s="79" t="s">
        <v>6250</v>
      </c>
      <c r="K2435" s="79" t="s">
        <v>6251</v>
      </c>
      <c r="L2435" s="81">
        <v>2</v>
      </c>
    </row>
    <row r="2436" spans="1:12">
      <c r="A2436" s="70">
        <v>2434</v>
      </c>
      <c r="B2436" s="78" t="s">
        <v>6293</v>
      </c>
      <c r="C2436" s="79" t="s">
        <v>6294</v>
      </c>
      <c r="D2436" s="80" t="s">
        <v>31</v>
      </c>
      <c r="E2436" s="82">
        <v>36595</v>
      </c>
      <c r="F2436" s="78" t="s">
        <v>15</v>
      </c>
      <c r="G2436" s="79" t="s">
        <v>6295</v>
      </c>
      <c r="H2436" s="78">
        <v>9782872330</v>
      </c>
      <c r="I2436" s="79" t="s">
        <v>6284</v>
      </c>
      <c r="J2436" s="79" t="s">
        <v>6284</v>
      </c>
      <c r="K2436" s="79" t="s">
        <v>6296</v>
      </c>
      <c r="L2436" s="81">
        <v>2</v>
      </c>
    </row>
    <row r="2437" spans="1:12">
      <c r="A2437" s="70">
        <v>2435</v>
      </c>
      <c r="B2437" s="78" t="s">
        <v>6414</v>
      </c>
      <c r="C2437" s="79" t="s">
        <v>2777</v>
      </c>
      <c r="D2437" s="80" t="s">
        <v>13</v>
      </c>
      <c r="E2437" s="82">
        <v>37836</v>
      </c>
      <c r="F2437" s="78" t="s">
        <v>15</v>
      </c>
      <c r="G2437" s="79" t="s">
        <v>6415</v>
      </c>
      <c r="H2437" s="78">
        <v>9214388644</v>
      </c>
      <c r="I2437" s="79" t="s">
        <v>6407</v>
      </c>
      <c r="J2437" s="79" t="s">
        <v>6407</v>
      </c>
      <c r="K2437" s="79" t="s">
        <v>144</v>
      </c>
      <c r="L2437" s="81">
        <v>2</v>
      </c>
    </row>
    <row r="2438" spans="1:12">
      <c r="A2438" s="70">
        <v>2436</v>
      </c>
      <c r="B2438" s="78" t="s">
        <v>6431</v>
      </c>
      <c r="C2438" s="79" t="s">
        <v>6432</v>
      </c>
      <c r="D2438" s="80" t="s">
        <v>23</v>
      </c>
      <c r="E2438" s="79" t="s">
        <v>6433</v>
      </c>
      <c r="F2438" s="78" t="s">
        <v>15</v>
      </c>
      <c r="G2438" s="79" t="s">
        <v>6434</v>
      </c>
      <c r="H2438" s="78">
        <v>9929190445</v>
      </c>
      <c r="I2438" s="79" t="s">
        <v>6427</v>
      </c>
      <c r="J2438" s="79" t="s">
        <v>6427</v>
      </c>
      <c r="K2438" s="79" t="s">
        <v>6427</v>
      </c>
      <c r="L2438" s="81">
        <v>2</v>
      </c>
    </row>
    <row r="2439" spans="1:12">
      <c r="A2439" s="70">
        <v>2437</v>
      </c>
      <c r="B2439" s="78" t="s">
        <v>6435</v>
      </c>
      <c r="C2439" s="79" t="s">
        <v>6436</v>
      </c>
      <c r="D2439" s="80" t="s">
        <v>23</v>
      </c>
      <c r="E2439" s="79" t="s">
        <v>400</v>
      </c>
      <c r="F2439" s="78" t="s">
        <v>46</v>
      </c>
      <c r="G2439" s="79" t="s">
        <v>6426</v>
      </c>
      <c r="H2439" s="78">
        <v>9928645164</v>
      </c>
      <c r="I2439" s="79" t="s">
        <v>6427</v>
      </c>
      <c r="J2439" s="79" t="s">
        <v>6427</v>
      </c>
      <c r="K2439" s="79" t="s">
        <v>6427</v>
      </c>
      <c r="L2439" s="81">
        <v>2</v>
      </c>
    </row>
    <row r="2440" spans="1:12">
      <c r="A2440" s="70">
        <v>2438</v>
      </c>
      <c r="B2440" s="78" t="s">
        <v>6443</v>
      </c>
      <c r="C2440" s="79" t="s">
        <v>6444</v>
      </c>
      <c r="D2440" s="80" t="s">
        <v>63</v>
      </c>
      <c r="E2440" s="79" t="s">
        <v>187</v>
      </c>
      <c r="F2440" s="78" t="s">
        <v>46</v>
      </c>
      <c r="G2440" s="79" t="s">
        <v>6426</v>
      </c>
      <c r="H2440" s="78">
        <v>9782332527</v>
      </c>
      <c r="I2440" s="79" t="s">
        <v>6427</v>
      </c>
      <c r="J2440" s="79" t="s">
        <v>6427</v>
      </c>
      <c r="K2440" s="79" t="s">
        <v>6427</v>
      </c>
      <c r="L2440" s="81">
        <v>2</v>
      </c>
    </row>
    <row r="2441" spans="1:12">
      <c r="A2441" s="70">
        <v>2439</v>
      </c>
      <c r="B2441" s="78" t="s">
        <v>6448</v>
      </c>
      <c r="C2441" s="79" t="s">
        <v>6449</v>
      </c>
      <c r="D2441" s="80" t="s">
        <v>23</v>
      </c>
      <c r="E2441" s="79" t="s">
        <v>1421</v>
      </c>
      <c r="F2441" s="78" t="s">
        <v>15</v>
      </c>
      <c r="G2441" s="79" t="s">
        <v>6450</v>
      </c>
      <c r="H2441" s="78">
        <v>9461814128</v>
      </c>
      <c r="I2441" s="79" t="s">
        <v>6427</v>
      </c>
      <c r="J2441" s="79" t="s">
        <v>6427</v>
      </c>
      <c r="K2441" s="79" t="s">
        <v>6427</v>
      </c>
      <c r="L2441" s="81">
        <v>2</v>
      </c>
    </row>
    <row r="2442" spans="1:12">
      <c r="A2442" s="70">
        <v>2440</v>
      </c>
      <c r="B2442" s="78" t="s">
        <v>6469</v>
      </c>
      <c r="C2442" s="79" t="s">
        <v>6470</v>
      </c>
      <c r="D2442" s="80" t="s">
        <v>63</v>
      </c>
      <c r="E2442" s="79" t="s">
        <v>4502</v>
      </c>
      <c r="F2442" s="78" t="s">
        <v>46</v>
      </c>
      <c r="G2442" s="79" t="s">
        <v>6426</v>
      </c>
      <c r="H2442" s="78">
        <v>9649666349</v>
      </c>
      <c r="I2442" s="79" t="s">
        <v>6427</v>
      </c>
      <c r="J2442" s="79" t="s">
        <v>6427</v>
      </c>
      <c r="K2442" s="79" t="s">
        <v>6427</v>
      </c>
      <c r="L2442" s="81">
        <v>2</v>
      </c>
    </row>
    <row r="2443" spans="1:12">
      <c r="A2443" s="70">
        <v>2441</v>
      </c>
      <c r="B2443" s="78" t="s">
        <v>6516</v>
      </c>
      <c r="C2443" s="79" t="s">
        <v>6517</v>
      </c>
      <c r="D2443" s="80" t="s">
        <v>23</v>
      </c>
      <c r="E2443" s="79" t="s">
        <v>4628</v>
      </c>
      <c r="F2443" s="78" t="s">
        <v>46</v>
      </c>
      <c r="G2443" s="79" t="s">
        <v>6518</v>
      </c>
      <c r="H2443" s="78">
        <v>8058337109</v>
      </c>
      <c r="I2443" s="79" t="s">
        <v>6519</v>
      </c>
      <c r="J2443" s="79" t="s">
        <v>6519</v>
      </c>
      <c r="K2443" s="79" t="s">
        <v>6520</v>
      </c>
      <c r="L2443" s="81">
        <v>2</v>
      </c>
    </row>
    <row r="2444" spans="1:12">
      <c r="A2444" s="70">
        <v>2442</v>
      </c>
      <c r="B2444" s="78" t="s">
        <v>6560</v>
      </c>
      <c r="C2444" s="79" t="s">
        <v>3802</v>
      </c>
      <c r="D2444" s="80" t="s">
        <v>13</v>
      </c>
      <c r="E2444" s="82">
        <v>37957</v>
      </c>
      <c r="F2444" s="78" t="s">
        <v>15</v>
      </c>
      <c r="G2444" s="79" t="s">
        <v>6561</v>
      </c>
      <c r="H2444" s="78">
        <v>8769150662</v>
      </c>
      <c r="I2444" s="79" t="s">
        <v>6562</v>
      </c>
      <c r="J2444" s="79" t="s">
        <v>6562</v>
      </c>
      <c r="K2444" s="79" t="s">
        <v>6563</v>
      </c>
      <c r="L2444" s="81">
        <v>2</v>
      </c>
    </row>
    <row r="2445" spans="1:12">
      <c r="A2445" s="70">
        <v>2443</v>
      </c>
      <c r="B2445" s="78" t="s">
        <v>8005</v>
      </c>
      <c r="C2445" s="79" t="s">
        <v>8006</v>
      </c>
      <c r="D2445" s="80" t="s">
        <v>63</v>
      </c>
      <c r="E2445" s="82">
        <v>38141</v>
      </c>
      <c r="F2445" s="78" t="s">
        <v>15</v>
      </c>
      <c r="G2445" s="79" t="s">
        <v>8007</v>
      </c>
      <c r="H2445" s="78">
        <v>8087455327</v>
      </c>
      <c r="I2445" s="79" t="s">
        <v>7986</v>
      </c>
      <c r="J2445" s="79" t="s">
        <v>7986</v>
      </c>
      <c r="K2445" s="79" t="s">
        <v>7986</v>
      </c>
      <c r="L2445" s="81">
        <v>2</v>
      </c>
    </row>
    <row r="2446" spans="1:12">
      <c r="A2446" s="70">
        <v>2444</v>
      </c>
      <c r="B2446" s="78" t="s">
        <v>8028</v>
      </c>
      <c r="C2446" s="79" t="s">
        <v>8029</v>
      </c>
      <c r="D2446" s="80" t="s">
        <v>23</v>
      </c>
      <c r="E2446" s="79" t="s">
        <v>662</v>
      </c>
      <c r="F2446" s="78" t="s">
        <v>15</v>
      </c>
      <c r="G2446" s="79" t="s">
        <v>8030</v>
      </c>
      <c r="H2446" s="78">
        <v>9765942777</v>
      </c>
      <c r="I2446" s="79" t="s">
        <v>8027</v>
      </c>
      <c r="J2446" s="79" t="s">
        <v>8027</v>
      </c>
      <c r="K2446" s="79" t="s">
        <v>8027</v>
      </c>
      <c r="L2446" s="81">
        <v>2</v>
      </c>
    </row>
    <row r="2447" spans="1:12">
      <c r="A2447" s="70">
        <v>2445</v>
      </c>
      <c r="B2447" s="78" t="s">
        <v>8039</v>
      </c>
      <c r="C2447" s="79" t="s">
        <v>8040</v>
      </c>
      <c r="D2447" s="80" t="s">
        <v>23</v>
      </c>
      <c r="E2447" s="79" t="s">
        <v>2253</v>
      </c>
      <c r="F2447" s="78" t="s">
        <v>15</v>
      </c>
      <c r="G2447" s="79" t="s">
        <v>8041</v>
      </c>
      <c r="H2447" s="78">
        <v>9764271650</v>
      </c>
      <c r="I2447" s="79" t="s">
        <v>8027</v>
      </c>
      <c r="J2447" s="79" t="s">
        <v>8027</v>
      </c>
      <c r="K2447" s="79" t="s">
        <v>8027</v>
      </c>
      <c r="L2447" s="81">
        <v>2</v>
      </c>
    </row>
    <row r="2448" spans="1:12">
      <c r="A2448" s="70">
        <v>2446</v>
      </c>
      <c r="B2448" s="78" t="s">
        <v>8310</v>
      </c>
      <c r="C2448" s="79" t="s">
        <v>8311</v>
      </c>
      <c r="D2448" s="80" t="s">
        <v>13</v>
      </c>
      <c r="E2448" s="79" t="s">
        <v>8312</v>
      </c>
      <c r="F2448" s="78" t="s">
        <v>46</v>
      </c>
      <c r="G2448" s="79" t="s">
        <v>8313</v>
      </c>
      <c r="H2448" s="78">
        <v>9325420740</v>
      </c>
      <c r="I2448" s="79" t="s">
        <v>8314</v>
      </c>
      <c r="J2448" s="79" t="s">
        <v>8314</v>
      </c>
      <c r="K2448" s="79" t="s">
        <v>8315</v>
      </c>
      <c r="L2448" s="81">
        <v>2</v>
      </c>
    </row>
    <row r="2449" spans="1:12">
      <c r="A2449" s="70">
        <v>2447</v>
      </c>
      <c r="B2449" s="78" t="s">
        <v>8340</v>
      </c>
      <c r="C2449" s="79" t="s">
        <v>8341</v>
      </c>
      <c r="D2449" s="80" t="s">
        <v>23</v>
      </c>
      <c r="E2449" s="79" t="s">
        <v>7984</v>
      </c>
      <c r="F2449" s="78" t="s">
        <v>15</v>
      </c>
      <c r="G2449" s="79" t="s">
        <v>8342</v>
      </c>
      <c r="H2449" s="78">
        <v>9869994353</v>
      </c>
      <c r="I2449" s="79" t="s">
        <v>8335</v>
      </c>
      <c r="J2449" s="79" t="s">
        <v>8335</v>
      </c>
      <c r="K2449" s="79" t="s">
        <v>8336</v>
      </c>
      <c r="L2449" s="81">
        <v>2</v>
      </c>
    </row>
    <row r="2450" spans="1:12">
      <c r="A2450" s="70">
        <v>2448</v>
      </c>
      <c r="B2450" s="78" t="s">
        <v>8377</v>
      </c>
      <c r="C2450" s="79" t="s">
        <v>8378</v>
      </c>
      <c r="D2450" s="80" t="s">
        <v>31</v>
      </c>
      <c r="E2450" s="82">
        <v>36896</v>
      </c>
      <c r="F2450" s="78" t="s">
        <v>15</v>
      </c>
      <c r="G2450" s="79" t="s">
        <v>8379</v>
      </c>
      <c r="H2450" s="78">
        <v>8624947716</v>
      </c>
      <c r="I2450" s="79" t="s">
        <v>8380</v>
      </c>
      <c r="J2450" s="79" t="s">
        <v>8380</v>
      </c>
      <c r="K2450" s="79" t="s">
        <v>8381</v>
      </c>
      <c r="L2450" s="81">
        <v>2</v>
      </c>
    </row>
    <row r="2451" spans="1:12">
      <c r="A2451" s="70">
        <v>2449</v>
      </c>
      <c r="B2451" s="78" t="s">
        <v>8385</v>
      </c>
      <c r="C2451" s="79" t="s">
        <v>8386</v>
      </c>
      <c r="D2451" s="80" t="s">
        <v>31</v>
      </c>
      <c r="E2451" s="79" t="s">
        <v>1268</v>
      </c>
      <c r="F2451" s="78" t="s">
        <v>15</v>
      </c>
      <c r="G2451" s="79" t="s">
        <v>8387</v>
      </c>
      <c r="H2451" s="78">
        <v>8669324730</v>
      </c>
      <c r="I2451" s="79" t="s">
        <v>8380</v>
      </c>
      <c r="J2451" s="79" t="s">
        <v>8380</v>
      </c>
      <c r="K2451" s="79" t="s">
        <v>8381</v>
      </c>
      <c r="L2451" s="81">
        <v>2</v>
      </c>
    </row>
    <row r="2452" spans="1:12">
      <c r="A2452" s="70">
        <v>2450</v>
      </c>
      <c r="B2452" s="78" t="s">
        <v>8401</v>
      </c>
      <c r="C2452" s="79" t="s">
        <v>8402</v>
      </c>
      <c r="D2452" s="80" t="s">
        <v>31</v>
      </c>
      <c r="E2452" s="82">
        <v>37408</v>
      </c>
      <c r="F2452" s="78" t="s">
        <v>15</v>
      </c>
      <c r="G2452" s="79" t="s">
        <v>8403</v>
      </c>
      <c r="H2452" s="78">
        <v>7350064682</v>
      </c>
      <c r="I2452" s="79" t="s">
        <v>8380</v>
      </c>
      <c r="J2452" s="79" t="s">
        <v>8380</v>
      </c>
      <c r="K2452" s="79" t="s">
        <v>8381</v>
      </c>
      <c r="L2452" s="81">
        <v>2</v>
      </c>
    </row>
    <row r="2453" spans="1:12">
      <c r="A2453" s="70">
        <v>2451</v>
      </c>
      <c r="B2453" s="78" t="s">
        <v>8433</v>
      </c>
      <c r="C2453" s="79" t="s">
        <v>8434</v>
      </c>
      <c r="D2453" s="80" t="s">
        <v>23</v>
      </c>
      <c r="E2453" s="82">
        <v>37478</v>
      </c>
      <c r="F2453" s="78" t="s">
        <v>15</v>
      </c>
      <c r="G2453" s="79" t="s">
        <v>8429</v>
      </c>
      <c r="H2453" s="78">
        <v>9049201106</v>
      </c>
      <c r="I2453" s="79" t="s">
        <v>8430</v>
      </c>
      <c r="J2453" s="79" t="s">
        <v>8430</v>
      </c>
      <c r="K2453" s="79" t="s">
        <v>8430</v>
      </c>
      <c r="L2453" s="81">
        <v>2</v>
      </c>
    </row>
    <row r="2454" spans="1:12">
      <c r="A2454" s="70">
        <v>2452</v>
      </c>
      <c r="B2454" s="78" t="s">
        <v>8435</v>
      </c>
      <c r="C2454" s="79" t="s">
        <v>8436</v>
      </c>
      <c r="D2454" s="80" t="s">
        <v>13</v>
      </c>
      <c r="E2454" s="82">
        <v>37445</v>
      </c>
      <c r="F2454" s="78" t="s">
        <v>15</v>
      </c>
      <c r="G2454" s="79" t="s">
        <v>8429</v>
      </c>
      <c r="H2454" s="78">
        <v>9657577454</v>
      </c>
      <c r="I2454" s="79" t="s">
        <v>8430</v>
      </c>
      <c r="J2454" s="79" t="s">
        <v>8430</v>
      </c>
      <c r="K2454" s="79" t="s">
        <v>8430</v>
      </c>
      <c r="L2454" s="81">
        <v>2</v>
      </c>
    </row>
    <row r="2455" spans="1:12">
      <c r="A2455" s="70">
        <v>2453</v>
      </c>
      <c r="B2455" s="78" t="s">
        <v>8550</v>
      </c>
      <c r="C2455" s="79" t="s">
        <v>8551</v>
      </c>
      <c r="D2455" s="80" t="s">
        <v>23</v>
      </c>
      <c r="E2455" s="82">
        <v>38047</v>
      </c>
      <c r="F2455" s="78" t="s">
        <v>15</v>
      </c>
      <c r="G2455" s="79" t="s">
        <v>8552</v>
      </c>
      <c r="H2455" s="78">
        <v>9975842916</v>
      </c>
      <c r="I2455" s="79" t="s">
        <v>8517</v>
      </c>
      <c r="J2455" s="79" t="s">
        <v>8517</v>
      </c>
      <c r="K2455" s="79" t="s">
        <v>8517</v>
      </c>
      <c r="L2455" s="81">
        <v>2</v>
      </c>
    </row>
    <row r="2456" spans="1:12">
      <c r="A2456" s="70">
        <v>2454</v>
      </c>
      <c r="B2456" s="78" t="s">
        <v>8683</v>
      </c>
      <c r="C2456" s="79" t="s">
        <v>8684</v>
      </c>
      <c r="D2456" s="80" t="s">
        <v>63</v>
      </c>
      <c r="E2456" s="79" t="s">
        <v>8685</v>
      </c>
      <c r="F2456" s="78" t="s">
        <v>15</v>
      </c>
      <c r="G2456" s="79" t="s">
        <v>8670</v>
      </c>
      <c r="H2456" s="78">
        <v>9430941552</v>
      </c>
      <c r="I2456" s="79" t="s">
        <v>8671</v>
      </c>
      <c r="J2456" s="79" t="s">
        <v>8671</v>
      </c>
      <c r="K2456" s="79" t="s">
        <v>8671</v>
      </c>
      <c r="L2456" s="81">
        <v>2</v>
      </c>
    </row>
    <row r="2457" spans="1:12">
      <c r="A2457" s="70">
        <v>2455</v>
      </c>
      <c r="B2457" s="78" t="s">
        <v>8756</v>
      </c>
      <c r="C2457" s="79" t="s">
        <v>8757</v>
      </c>
      <c r="D2457" s="80" t="s">
        <v>63</v>
      </c>
      <c r="E2457" s="79" t="s">
        <v>6120</v>
      </c>
      <c r="F2457" s="78" t="s">
        <v>46</v>
      </c>
      <c r="G2457" s="79" t="s">
        <v>8758</v>
      </c>
      <c r="H2457" s="78">
        <v>9708111074</v>
      </c>
      <c r="I2457" s="79" t="s">
        <v>8738</v>
      </c>
      <c r="J2457" s="79" t="s">
        <v>8738</v>
      </c>
      <c r="K2457" s="79" t="s">
        <v>8738</v>
      </c>
      <c r="L2457" s="81">
        <v>2</v>
      </c>
    </row>
    <row r="2458" spans="1:12">
      <c r="A2458" s="70">
        <v>2456</v>
      </c>
      <c r="B2458" s="78" t="s">
        <v>8794</v>
      </c>
      <c r="C2458" s="79" t="s">
        <v>8795</v>
      </c>
      <c r="D2458" s="80" t="s">
        <v>63</v>
      </c>
      <c r="E2458" s="79" t="s">
        <v>4498</v>
      </c>
      <c r="F2458" s="78" t="s">
        <v>15</v>
      </c>
      <c r="G2458" s="79" t="s">
        <v>8796</v>
      </c>
      <c r="H2458" s="78">
        <v>7739410464</v>
      </c>
      <c r="I2458" s="79" t="s">
        <v>8788</v>
      </c>
      <c r="J2458" s="79" t="s">
        <v>8788</v>
      </c>
      <c r="K2458" s="79" t="s">
        <v>8789</v>
      </c>
      <c r="L2458" s="81">
        <v>2</v>
      </c>
    </row>
    <row r="2459" spans="1:12">
      <c r="A2459" s="70">
        <v>2457</v>
      </c>
      <c r="B2459" s="78" t="s">
        <v>8805</v>
      </c>
      <c r="C2459" s="79" t="s">
        <v>8806</v>
      </c>
      <c r="D2459" s="80" t="s">
        <v>23</v>
      </c>
      <c r="E2459" s="79" t="s">
        <v>393</v>
      </c>
      <c r="F2459" s="78" t="s">
        <v>46</v>
      </c>
      <c r="G2459" s="79" t="s">
        <v>8807</v>
      </c>
      <c r="H2459" s="78">
        <v>8294450818</v>
      </c>
      <c r="I2459" s="79" t="s">
        <v>8788</v>
      </c>
      <c r="J2459" s="79" t="s">
        <v>8788</v>
      </c>
      <c r="K2459" s="79" t="s">
        <v>8789</v>
      </c>
      <c r="L2459" s="81">
        <v>2</v>
      </c>
    </row>
    <row r="2460" spans="1:12">
      <c r="A2460" s="70">
        <v>2458</v>
      </c>
      <c r="B2460" s="78" t="s">
        <v>8963</v>
      </c>
      <c r="C2460" s="79" t="s">
        <v>8964</v>
      </c>
      <c r="D2460" s="80" t="s">
        <v>13</v>
      </c>
      <c r="E2460" s="79" t="s">
        <v>7303</v>
      </c>
      <c r="F2460" s="78" t="s">
        <v>46</v>
      </c>
      <c r="G2460" s="79" t="s">
        <v>8965</v>
      </c>
      <c r="H2460" s="78">
        <v>9406104272</v>
      </c>
      <c r="I2460" s="79" t="s">
        <v>8966</v>
      </c>
      <c r="J2460" s="79" t="s">
        <v>8966</v>
      </c>
      <c r="K2460" s="79" t="s">
        <v>8966</v>
      </c>
      <c r="L2460" s="81">
        <v>2</v>
      </c>
    </row>
    <row r="2461" spans="1:12">
      <c r="A2461" s="70">
        <v>2459</v>
      </c>
      <c r="B2461" s="78" t="s">
        <v>9190</v>
      </c>
      <c r="C2461" s="79" t="s">
        <v>9191</v>
      </c>
      <c r="D2461" s="80" t="s">
        <v>23</v>
      </c>
      <c r="E2461" s="82">
        <v>37784</v>
      </c>
      <c r="F2461" s="78" t="s">
        <v>46</v>
      </c>
      <c r="G2461" s="79" t="s">
        <v>9189</v>
      </c>
      <c r="H2461" s="78">
        <v>9523123992</v>
      </c>
      <c r="I2461" s="79" t="s">
        <v>9155</v>
      </c>
      <c r="J2461" s="79" t="s">
        <v>9155</v>
      </c>
      <c r="K2461" s="79" t="s">
        <v>9156</v>
      </c>
      <c r="L2461" s="81">
        <v>2</v>
      </c>
    </row>
    <row r="2462" spans="1:12">
      <c r="A2462" s="70">
        <v>2460</v>
      </c>
      <c r="B2462" s="78" t="s">
        <v>9203</v>
      </c>
      <c r="C2462" s="79" t="s">
        <v>9204</v>
      </c>
      <c r="D2462" s="80" t="s">
        <v>13</v>
      </c>
      <c r="E2462" s="82">
        <v>37714</v>
      </c>
      <c r="F2462" s="78" t="s">
        <v>15</v>
      </c>
      <c r="G2462" s="79" t="s">
        <v>9205</v>
      </c>
      <c r="H2462" s="78">
        <v>9934192039</v>
      </c>
      <c r="I2462" s="79" t="s">
        <v>9202</v>
      </c>
      <c r="J2462" s="79" t="s">
        <v>9202</v>
      </c>
      <c r="K2462" s="79" t="s">
        <v>9202</v>
      </c>
      <c r="L2462" s="81">
        <v>2</v>
      </c>
    </row>
    <row r="2463" spans="1:12">
      <c r="A2463" s="70">
        <v>2461</v>
      </c>
      <c r="B2463" s="78" t="s">
        <v>9218</v>
      </c>
      <c r="C2463" s="79" t="s">
        <v>9219</v>
      </c>
      <c r="D2463" s="80" t="s">
        <v>13</v>
      </c>
      <c r="E2463" s="79" t="s">
        <v>245</v>
      </c>
      <c r="F2463" s="78" t="s">
        <v>15</v>
      </c>
      <c r="G2463" s="79" t="s">
        <v>9205</v>
      </c>
      <c r="H2463" s="78">
        <v>9430787016</v>
      </c>
      <c r="I2463" s="79" t="s">
        <v>9202</v>
      </c>
      <c r="J2463" s="79" t="s">
        <v>9202</v>
      </c>
      <c r="K2463" s="79" t="s">
        <v>9202</v>
      </c>
      <c r="L2463" s="81">
        <v>2</v>
      </c>
    </row>
    <row r="2464" spans="1:12">
      <c r="A2464" s="70">
        <v>2462</v>
      </c>
      <c r="B2464" s="78" t="s">
        <v>9220</v>
      </c>
      <c r="C2464" s="79" t="s">
        <v>1200</v>
      </c>
      <c r="D2464" s="80" t="s">
        <v>31</v>
      </c>
      <c r="E2464" s="79" t="s">
        <v>3349</v>
      </c>
      <c r="F2464" s="78" t="s">
        <v>15</v>
      </c>
      <c r="G2464" s="79" t="s">
        <v>9221</v>
      </c>
      <c r="H2464" s="78">
        <v>9304784388</v>
      </c>
      <c r="I2464" s="79" t="s">
        <v>9202</v>
      </c>
      <c r="J2464" s="79" t="s">
        <v>9202</v>
      </c>
      <c r="K2464" s="79" t="s">
        <v>9202</v>
      </c>
      <c r="L2464" s="81">
        <v>2</v>
      </c>
    </row>
    <row r="2465" spans="1:12">
      <c r="A2465" s="70">
        <v>2463</v>
      </c>
      <c r="B2465" s="78" t="s">
        <v>9524</v>
      </c>
      <c r="C2465" s="79" t="s">
        <v>9525</v>
      </c>
      <c r="D2465" s="80" t="s">
        <v>13</v>
      </c>
      <c r="E2465" s="79" t="s">
        <v>902</v>
      </c>
      <c r="F2465" s="78" t="s">
        <v>15</v>
      </c>
      <c r="G2465" s="79" t="s">
        <v>9526</v>
      </c>
      <c r="H2465" s="78">
        <v>9415615098</v>
      </c>
      <c r="I2465" s="79" t="s">
        <v>9514</v>
      </c>
      <c r="J2465" s="79" t="s">
        <v>9514</v>
      </c>
      <c r="K2465" s="79" t="s">
        <v>9527</v>
      </c>
      <c r="L2465" s="81">
        <v>2</v>
      </c>
    </row>
    <row r="2466" spans="1:12">
      <c r="A2466" s="70">
        <v>2464</v>
      </c>
      <c r="B2466" s="78" t="s">
        <v>9547</v>
      </c>
      <c r="C2466" s="79" t="s">
        <v>9548</v>
      </c>
      <c r="D2466" s="80" t="s">
        <v>23</v>
      </c>
      <c r="E2466" s="82">
        <v>38231</v>
      </c>
      <c r="F2466" s="78" t="s">
        <v>46</v>
      </c>
      <c r="G2466" s="79" t="s">
        <v>9549</v>
      </c>
      <c r="H2466" s="78">
        <v>9839484666</v>
      </c>
      <c r="I2466" s="79" t="s">
        <v>9514</v>
      </c>
      <c r="J2466" s="79" t="s">
        <v>9514</v>
      </c>
      <c r="K2466" s="79" t="s">
        <v>9515</v>
      </c>
      <c r="L2466" s="81">
        <v>2</v>
      </c>
    </row>
    <row r="2467" spans="1:12">
      <c r="A2467" s="70">
        <v>2465</v>
      </c>
      <c r="B2467" s="78" t="s">
        <v>9588</v>
      </c>
      <c r="C2467" s="79" t="s">
        <v>9589</v>
      </c>
      <c r="D2467" s="80" t="s">
        <v>31</v>
      </c>
      <c r="E2467" s="79" t="s">
        <v>9590</v>
      </c>
      <c r="F2467" s="78" t="s">
        <v>15</v>
      </c>
      <c r="G2467" s="79" t="s">
        <v>9591</v>
      </c>
      <c r="H2467" s="78">
        <v>9415663466</v>
      </c>
      <c r="I2467" s="79" t="s">
        <v>9514</v>
      </c>
      <c r="J2467" s="79" t="s">
        <v>9514</v>
      </c>
      <c r="K2467" s="79" t="s">
        <v>9515</v>
      </c>
      <c r="L2467" s="81">
        <v>2</v>
      </c>
    </row>
    <row r="2468" spans="1:12">
      <c r="A2468" s="70">
        <v>2466</v>
      </c>
      <c r="B2468" s="70" t="s">
        <v>21</v>
      </c>
      <c r="C2468" s="71" t="s">
        <v>22</v>
      </c>
      <c r="D2468" s="70" t="s">
        <v>23</v>
      </c>
      <c r="E2468" s="71" t="s">
        <v>24</v>
      </c>
      <c r="F2468" s="70" t="s">
        <v>15</v>
      </c>
      <c r="G2468" s="71" t="s">
        <v>25</v>
      </c>
      <c r="H2468" s="70">
        <v>9457601032</v>
      </c>
      <c r="I2468" s="71" t="s">
        <v>17</v>
      </c>
      <c r="J2468" s="71" t="s">
        <v>17</v>
      </c>
      <c r="K2468" s="71" t="s">
        <v>17</v>
      </c>
      <c r="L2468" s="76">
        <v>1</v>
      </c>
    </row>
    <row r="2469" spans="1:12">
      <c r="A2469" s="70">
        <v>2467</v>
      </c>
      <c r="B2469" s="70" t="s">
        <v>81</v>
      </c>
      <c r="C2469" s="71" t="s">
        <v>82</v>
      </c>
      <c r="D2469" s="70" t="s">
        <v>13</v>
      </c>
      <c r="E2469" s="71" t="s">
        <v>83</v>
      </c>
      <c r="F2469" s="70" t="s">
        <v>15</v>
      </c>
      <c r="G2469" s="71" t="s">
        <v>84</v>
      </c>
      <c r="H2469" s="70">
        <v>9012218800</v>
      </c>
      <c r="I2469" s="71" t="s">
        <v>85</v>
      </c>
      <c r="J2469" s="71" t="s">
        <v>85</v>
      </c>
      <c r="K2469" s="71" t="s">
        <v>86</v>
      </c>
      <c r="L2469" s="76">
        <v>1</v>
      </c>
    </row>
    <row r="2470" spans="1:12">
      <c r="A2470" s="70">
        <v>2468</v>
      </c>
      <c r="B2470" s="70" t="s">
        <v>165</v>
      </c>
      <c r="C2470" s="71" t="s">
        <v>166</v>
      </c>
      <c r="D2470" s="70" t="s">
        <v>23</v>
      </c>
      <c r="E2470" s="75">
        <v>37813</v>
      </c>
      <c r="F2470" s="70" t="s">
        <v>46</v>
      </c>
      <c r="G2470" s="71" t="s">
        <v>167</v>
      </c>
      <c r="H2470" s="70">
        <v>9761723345</v>
      </c>
      <c r="I2470" s="71" t="s">
        <v>161</v>
      </c>
      <c r="J2470" s="71" t="s">
        <v>161</v>
      </c>
      <c r="K2470" s="71" t="s">
        <v>161</v>
      </c>
      <c r="L2470" s="76">
        <v>1</v>
      </c>
    </row>
    <row r="2471" spans="1:12">
      <c r="A2471" s="70">
        <v>2469</v>
      </c>
      <c r="B2471" s="78" t="s">
        <v>320</v>
      </c>
      <c r="C2471" s="79" t="s">
        <v>321</v>
      </c>
      <c r="D2471" s="80" t="s">
        <v>63</v>
      </c>
      <c r="E2471" s="82">
        <v>38325</v>
      </c>
      <c r="F2471" s="78" t="s">
        <v>15</v>
      </c>
      <c r="G2471" s="79" t="s">
        <v>322</v>
      </c>
      <c r="H2471" s="78">
        <v>9428799545</v>
      </c>
      <c r="I2471" s="79" t="s">
        <v>318</v>
      </c>
      <c r="J2471" s="79" t="s">
        <v>318</v>
      </c>
      <c r="K2471" s="79" t="s">
        <v>323</v>
      </c>
      <c r="L2471" s="81">
        <v>1</v>
      </c>
    </row>
    <row r="2472" spans="1:12">
      <c r="A2472" s="70">
        <v>2470</v>
      </c>
      <c r="B2472" s="78" t="s">
        <v>518</v>
      </c>
      <c r="C2472" s="79" t="s">
        <v>519</v>
      </c>
      <c r="D2472" s="80" t="s">
        <v>63</v>
      </c>
      <c r="E2472" s="79" t="s">
        <v>520</v>
      </c>
      <c r="F2472" s="78" t="s">
        <v>15</v>
      </c>
      <c r="G2472" s="79" t="s">
        <v>521</v>
      </c>
      <c r="H2472" s="78">
        <v>9512329304</v>
      </c>
      <c r="I2472" s="79" t="s">
        <v>522</v>
      </c>
      <c r="J2472" s="79" t="s">
        <v>522</v>
      </c>
      <c r="K2472" s="79" t="s">
        <v>523</v>
      </c>
      <c r="L2472" s="81">
        <v>1</v>
      </c>
    </row>
    <row r="2473" spans="1:12">
      <c r="A2473" s="70">
        <v>2471</v>
      </c>
      <c r="B2473" s="78" t="s">
        <v>527</v>
      </c>
      <c r="C2473" s="79" t="s">
        <v>528</v>
      </c>
      <c r="D2473" s="80" t="s">
        <v>63</v>
      </c>
      <c r="E2473" s="79" t="s">
        <v>529</v>
      </c>
      <c r="F2473" s="78" t="s">
        <v>46</v>
      </c>
      <c r="G2473" s="79" t="s">
        <v>530</v>
      </c>
      <c r="H2473" s="78">
        <v>7046002180</v>
      </c>
      <c r="I2473" s="79" t="s">
        <v>522</v>
      </c>
      <c r="J2473" s="79" t="s">
        <v>522</v>
      </c>
      <c r="K2473" s="79" t="s">
        <v>523</v>
      </c>
      <c r="L2473" s="81">
        <v>1</v>
      </c>
    </row>
    <row r="2474" spans="1:12">
      <c r="A2474" s="70">
        <v>2472</v>
      </c>
      <c r="B2474" s="78" t="s">
        <v>546</v>
      </c>
      <c r="C2474" s="79" t="s">
        <v>547</v>
      </c>
      <c r="D2474" s="80" t="s">
        <v>23</v>
      </c>
      <c r="E2474" s="79" t="s">
        <v>548</v>
      </c>
      <c r="F2474" s="78" t="s">
        <v>46</v>
      </c>
      <c r="G2474" s="79" t="s">
        <v>549</v>
      </c>
      <c r="H2474" s="78">
        <v>9909949346</v>
      </c>
      <c r="I2474" s="79" t="s">
        <v>522</v>
      </c>
      <c r="J2474" s="79" t="s">
        <v>522</v>
      </c>
      <c r="K2474" s="79" t="s">
        <v>523</v>
      </c>
      <c r="L2474" s="81">
        <v>1</v>
      </c>
    </row>
    <row r="2475" spans="1:12">
      <c r="A2475" s="70">
        <v>2473</v>
      </c>
      <c r="B2475" s="78" t="s">
        <v>570</v>
      </c>
      <c r="C2475" s="79" t="s">
        <v>571</v>
      </c>
      <c r="D2475" s="80" t="s">
        <v>13</v>
      </c>
      <c r="E2475" s="82">
        <v>37568</v>
      </c>
      <c r="F2475" s="78" t="s">
        <v>15</v>
      </c>
      <c r="G2475" s="79" t="s">
        <v>572</v>
      </c>
      <c r="H2475" s="78">
        <v>9429170505</v>
      </c>
      <c r="I2475" s="79" t="s">
        <v>522</v>
      </c>
      <c r="J2475" s="79" t="s">
        <v>522</v>
      </c>
      <c r="K2475" s="79" t="s">
        <v>523</v>
      </c>
      <c r="L2475" s="81">
        <v>1</v>
      </c>
    </row>
    <row r="2476" spans="1:12">
      <c r="A2476" s="70">
        <v>2474</v>
      </c>
      <c r="B2476" s="78" t="s">
        <v>670</v>
      </c>
      <c r="C2476" s="79" t="s">
        <v>671</v>
      </c>
      <c r="D2476" s="80" t="s">
        <v>23</v>
      </c>
      <c r="E2476" s="79" t="s">
        <v>116</v>
      </c>
      <c r="F2476" s="78" t="s">
        <v>15</v>
      </c>
      <c r="G2476" s="79" t="s">
        <v>672</v>
      </c>
      <c r="H2476" s="78">
        <v>9427526479</v>
      </c>
      <c r="I2476" s="79" t="s">
        <v>628</v>
      </c>
      <c r="J2476" s="79" t="s">
        <v>628</v>
      </c>
      <c r="K2476" s="79" t="s">
        <v>629</v>
      </c>
      <c r="L2476" s="81">
        <v>1</v>
      </c>
    </row>
    <row r="2477" spans="1:12">
      <c r="A2477" s="70">
        <v>2475</v>
      </c>
      <c r="B2477" s="78" t="s">
        <v>673</v>
      </c>
      <c r="C2477" s="79" t="s">
        <v>674</v>
      </c>
      <c r="D2477" s="80" t="s">
        <v>23</v>
      </c>
      <c r="E2477" s="79" t="s">
        <v>675</v>
      </c>
      <c r="F2477" s="78" t="s">
        <v>15</v>
      </c>
      <c r="G2477" s="79" t="s">
        <v>646</v>
      </c>
      <c r="H2477" s="78">
        <v>9427526479</v>
      </c>
      <c r="I2477" s="79" t="s">
        <v>628</v>
      </c>
      <c r="J2477" s="79" t="s">
        <v>628</v>
      </c>
      <c r="K2477" s="79" t="s">
        <v>629</v>
      </c>
      <c r="L2477" s="81">
        <v>1</v>
      </c>
    </row>
    <row r="2478" spans="1:12">
      <c r="A2478" s="70">
        <v>2476</v>
      </c>
      <c r="B2478" s="78" t="s">
        <v>895</v>
      </c>
      <c r="C2478" s="79" t="s">
        <v>896</v>
      </c>
      <c r="D2478" s="80" t="s">
        <v>13</v>
      </c>
      <c r="E2478" s="79" t="s">
        <v>897</v>
      </c>
      <c r="F2478" s="78" t="s">
        <v>15</v>
      </c>
      <c r="G2478" s="79" t="s">
        <v>898</v>
      </c>
      <c r="H2478" s="78">
        <v>9448718209</v>
      </c>
      <c r="I2478" s="79" t="s">
        <v>884</v>
      </c>
      <c r="J2478" s="79" t="s">
        <v>884</v>
      </c>
      <c r="K2478" s="79" t="s">
        <v>899</v>
      </c>
      <c r="L2478" s="81">
        <v>1</v>
      </c>
    </row>
    <row r="2479" spans="1:12">
      <c r="A2479" s="70">
        <v>2477</v>
      </c>
      <c r="B2479" s="78" t="s">
        <v>900</v>
      </c>
      <c r="C2479" s="79" t="s">
        <v>901</v>
      </c>
      <c r="D2479" s="80" t="s">
        <v>13</v>
      </c>
      <c r="E2479" s="79" t="s">
        <v>902</v>
      </c>
      <c r="F2479" s="78" t="s">
        <v>46</v>
      </c>
      <c r="G2479" s="79" t="s">
        <v>903</v>
      </c>
      <c r="H2479" s="78">
        <v>9591634075</v>
      </c>
      <c r="I2479" s="79" t="s">
        <v>884</v>
      </c>
      <c r="J2479" s="79" t="s">
        <v>884</v>
      </c>
      <c r="K2479" s="79" t="s">
        <v>890</v>
      </c>
      <c r="L2479" s="81">
        <v>1</v>
      </c>
    </row>
    <row r="2480" spans="1:12">
      <c r="A2480" s="70">
        <v>2478</v>
      </c>
      <c r="B2480" s="78" t="s">
        <v>987</v>
      </c>
      <c r="C2480" s="79" t="s">
        <v>988</v>
      </c>
      <c r="D2480" s="80" t="s">
        <v>63</v>
      </c>
      <c r="E2480" s="82">
        <v>38174</v>
      </c>
      <c r="F2480" s="78" t="s">
        <v>15</v>
      </c>
      <c r="G2480" s="79" t="s">
        <v>989</v>
      </c>
      <c r="H2480" s="78">
        <v>9743127442</v>
      </c>
      <c r="I2480" s="79" t="s">
        <v>884</v>
      </c>
      <c r="J2480" s="79" t="s">
        <v>884</v>
      </c>
      <c r="K2480" s="79" t="s">
        <v>899</v>
      </c>
      <c r="L2480" s="81">
        <v>1</v>
      </c>
    </row>
    <row r="2481" spans="1:12">
      <c r="A2481" s="70">
        <v>2479</v>
      </c>
      <c r="B2481" s="78" t="s">
        <v>1257</v>
      </c>
      <c r="C2481" s="79" t="s">
        <v>1258</v>
      </c>
      <c r="D2481" s="80" t="s">
        <v>63</v>
      </c>
      <c r="E2481" s="82">
        <v>38239</v>
      </c>
      <c r="F2481" s="78" t="s">
        <v>46</v>
      </c>
      <c r="G2481" s="79" t="s">
        <v>1259</v>
      </c>
      <c r="H2481" s="78">
        <v>9343144932</v>
      </c>
      <c r="I2481" s="79" t="s">
        <v>1241</v>
      </c>
      <c r="J2481" s="79" t="s">
        <v>1241</v>
      </c>
      <c r="K2481" s="79" t="s">
        <v>1242</v>
      </c>
      <c r="L2481" s="81">
        <v>1</v>
      </c>
    </row>
    <row r="2482" spans="1:12">
      <c r="A2482" s="70">
        <v>2480</v>
      </c>
      <c r="B2482" s="78" t="s">
        <v>1354</v>
      </c>
      <c r="C2482" s="79" t="s">
        <v>1355</v>
      </c>
      <c r="D2482" s="80" t="s">
        <v>13</v>
      </c>
      <c r="E2482" s="82">
        <v>37445</v>
      </c>
      <c r="F2482" s="78" t="s">
        <v>15</v>
      </c>
      <c r="G2482" s="79" t="s">
        <v>1356</v>
      </c>
      <c r="H2482" s="78">
        <v>9448971771</v>
      </c>
      <c r="I2482" s="79" t="s">
        <v>1357</v>
      </c>
      <c r="J2482" s="79" t="s">
        <v>1357</v>
      </c>
      <c r="K2482" s="79" t="s">
        <v>144</v>
      </c>
      <c r="L2482" s="81">
        <v>1</v>
      </c>
    </row>
    <row r="2483" spans="1:12">
      <c r="A2483" s="70">
        <v>2481</v>
      </c>
      <c r="B2483" s="78" t="s">
        <v>1425</v>
      </c>
      <c r="C2483" s="79" t="s">
        <v>1426</v>
      </c>
      <c r="D2483" s="80" t="s">
        <v>13</v>
      </c>
      <c r="E2483" s="82">
        <v>37356</v>
      </c>
      <c r="F2483" s="78" t="s">
        <v>15</v>
      </c>
      <c r="G2483" s="79" t="s">
        <v>1422</v>
      </c>
      <c r="H2483" s="78">
        <v>9426955950</v>
      </c>
      <c r="I2483" s="79" t="s">
        <v>1423</v>
      </c>
      <c r="J2483" s="79" t="s">
        <v>1423</v>
      </c>
      <c r="K2483" s="79" t="s">
        <v>1423</v>
      </c>
      <c r="L2483" s="81">
        <v>1</v>
      </c>
    </row>
    <row r="2484" spans="1:12">
      <c r="A2484" s="70">
        <v>2482</v>
      </c>
      <c r="B2484" s="78" t="s">
        <v>1431</v>
      </c>
      <c r="C2484" s="79" t="s">
        <v>1432</v>
      </c>
      <c r="D2484" s="80" t="s">
        <v>23</v>
      </c>
      <c r="E2484" s="79" t="s">
        <v>1433</v>
      </c>
      <c r="F2484" s="78" t="s">
        <v>46</v>
      </c>
      <c r="G2484" s="79" t="s">
        <v>1422</v>
      </c>
      <c r="H2484" s="78">
        <v>9754321928</v>
      </c>
      <c r="I2484" s="79" t="s">
        <v>1423</v>
      </c>
      <c r="J2484" s="79" t="s">
        <v>1423</v>
      </c>
      <c r="K2484" s="79" t="s">
        <v>1423</v>
      </c>
      <c r="L2484" s="81">
        <v>1</v>
      </c>
    </row>
    <row r="2485" spans="1:12">
      <c r="A2485" s="70">
        <v>2483</v>
      </c>
      <c r="B2485" s="78" t="s">
        <v>1436</v>
      </c>
      <c r="C2485" s="79" t="s">
        <v>1437</v>
      </c>
      <c r="D2485" s="80" t="s">
        <v>31</v>
      </c>
      <c r="E2485" s="79" t="s">
        <v>198</v>
      </c>
      <c r="F2485" s="78" t="s">
        <v>15</v>
      </c>
      <c r="G2485" s="79" t="s">
        <v>1422</v>
      </c>
      <c r="H2485" s="78">
        <v>8982980520</v>
      </c>
      <c r="I2485" s="79" t="s">
        <v>1423</v>
      </c>
      <c r="J2485" s="79" t="s">
        <v>1423</v>
      </c>
      <c r="K2485" s="79" t="s">
        <v>1424</v>
      </c>
      <c r="L2485" s="81">
        <v>1</v>
      </c>
    </row>
    <row r="2486" spans="1:12">
      <c r="A2486" s="70">
        <v>2484</v>
      </c>
      <c r="B2486" s="78" t="s">
        <v>1451</v>
      </c>
      <c r="C2486" s="79" t="s">
        <v>1452</v>
      </c>
      <c r="D2486" s="80" t="s">
        <v>31</v>
      </c>
      <c r="E2486" s="79" t="s">
        <v>104</v>
      </c>
      <c r="F2486" s="78" t="s">
        <v>46</v>
      </c>
      <c r="G2486" s="79" t="s">
        <v>1422</v>
      </c>
      <c r="H2486" s="78">
        <v>8982027871</v>
      </c>
      <c r="I2486" s="79" t="s">
        <v>1423</v>
      </c>
      <c r="J2486" s="79" t="s">
        <v>1423</v>
      </c>
      <c r="K2486" s="79" t="s">
        <v>1424</v>
      </c>
      <c r="L2486" s="81">
        <v>1</v>
      </c>
    </row>
    <row r="2487" spans="1:12">
      <c r="A2487" s="70">
        <v>2485</v>
      </c>
      <c r="B2487" s="78" t="s">
        <v>1465</v>
      </c>
      <c r="C2487" s="79" t="s">
        <v>1466</v>
      </c>
      <c r="D2487" s="80" t="s">
        <v>23</v>
      </c>
      <c r="E2487" s="79" t="s">
        <v>1038</v>
      </c>
      <c r="F2487" s="78" t="s">
        <v>46</v>
      </c>
      <c r="G2487" s="79" t="s">
        <v>1467</v>
      </c>
      <c r="H2487" s="78">
        <v>9907594999</v>
      </c>
      <c r="I2487" s="79" t="s">
        <v>1459</v>
      </c>
      <c r="J2487" s="79" t="s">
        <v>1459</v>
      </c>
      <c r="K2487" s="79" t="s">
        <v>1468</v>
      </c>
      <c r="L2487" s="81">
        <v>1</v>
      </c>
    </row>
    <row r="2488" spans="1:12">
      <c r="A2488" s="70">
        <v>2486</v>
      </c>
      <c r="B2488" s="78" t="s">
        <v>1649</v>
      </c>
      <c r="C2488" s="79" t="s">
        <v>1650</v>
      </c>
      <c r="D2488" s="80" t="s">
        <v>23</v>
      </c>
      <c r="E2488" s="82">
        <v>37961</v>
      </c>
      <c r="F2488" s="78" t="s">
        <v>15</v>
      </c>
      <c r="G2488" s="79" t="s">
        <v>1645</v>
      </c>
      <c r="H2488" s="78">
        <v>9425495913</v>
      </c>
      <c r="I2488" s="79" t="s">
        <v>1637</v>
      </c>
      <c r="J2488" s="79" t="s">
        <v>1637</v>
      </c>
      <c r="K2488" s="79" t="s">
        <v>1637</v>
      </c>
      <c r="L2488" s="81">
        <v>1</v>
      </c>
    </row>
    <row r="2489" spans="1:12">
      <c r="A2489" s="70">
        <v>2487</v>
      </c>
      <c r="B2489" s="78" t="s">
        <v>1749</v>
      </c>
      <c r="C2489" s="79" t="s">
        <v>1750</v>
      </c>
      <c r="D2489" s="80" t="s">
        <v>13</v>
      </c>
      <c r="E2489" s="79" t="s">
        <v>152</v>
      </c>
      <c r="F2489" s="78" t="s">
        <v>46</v>
      </c>
      <c r="G2489" s="79" t="s">
        <v>1751</v>
      </c>
      <c r="H2489" s="78">
        <v>7854852876</v>
      </c>
      <c r="I2489" s="79" t="s">
        <v>1744</v>
      </c>
      <c r="J2489" s="79" t="s">
        <v>1744</v>
      </c>
      <c r="K2489" s="79" t="s">
        <v>1744</v>
      </c>
      <c r="L2489" s="81">
        <v>1</v>
      </c>
    </row>
    <row r="2490" spans="1:12">
      <c r="A2490" s="70">
        <v>2488</v>
      </c>
      <c r="B2490" s="78" t="s">
        <v>1755</v>
      </c>
      <c r="C2490" s="79" t="s">
        <v>1756</v>
      </c>
      <c r="D2490" s="80" t="s">
        <v>13</v>
      </c>
      <c r="E2490" s="79" t="s">
        <v>614</v>
      </c>
      <c r="F2490" s="78" t="s">
        <v>15</v>
      </c>
      <c r="G2490" s="79" t="s">
        <v>1757</v>
      </c>
      <c r="H2490" s="78">
        <v>9437886907</v>
      </c>
      <c r="I2490" s="79" t="s">
        <v>1744</v>
      </c>
      <c r="J2490" s="79" t="s">
        <v>1744</v>
      </c>
      <c r="K2490" s="79" t="s">
        <v>1744</v>
      </c>
      <c r="L2490" s="81">
        <v>1</v>
      </c>
    </row>
    <row r="2491" spans="1:12">
      <c r="A2491" s="70">
        <v>2489</v>
      </c>
      <c r="B2491" s="78" t="s">
        <v>1804</v>
      </c>
      <c r="C2491" s="79" t="s">
        <v>1805</v>
      </c>
      <c r="D2491" s="80" t="s">
        <v>31</v>
      </c>
      <c r="E2491" s="82">
        <v>37230</v>
      </c>
      <c r="F2491" s="78" t="s">
        <v>15</v>
      </c>
      <c r="G2491" s="79" t="s">
        <v>1806</v>
      </c>
      <c r="H2491" s="78">
        <v>9437529962</v>
      </c>
      <c r="I2491" s="79" t="s">
        <v>1807</v>
      </c>
      <c r="J2491" s="79" t="s">
        <v>1807</v>
      </c>
      <c r="K2491" s="79" t="s">
        <v>1807</v>
      </c>
      <c r="L2491" s="81">
        <v>1</v>
      </c>
    </row>
    <row r="2492" spans="1:12">
      <c r="A2492" s="70">
        <v>2490</v>
      </c>
      <c r="B2492" s="78" t="s">
        <v>1812</v>
      </c>
      <c r="C2492" s="79" t="s">
        <v>1813</v>
      </c>
      <c r="D2492" s="80" t="s">
        <v>63</v>
      </c>
      <c r="E2492" s="82">
        <v>37995</v>
      </c>
      <c r="F2492" s="78" t="s">
        <v>46</v>
      </c>
      <c r="G2492" s="79" t="s">
        <v>1814</v>
      </c>
      <c r="H2492" s="78">
        <v>9437337734</v>
      </c>
      <c r="I2492" s="79" t="s">
        <v>1807</v>
      </c>
      <c r="J2492" s="79" t="s">
        <v>1807</v>
      </c>
      <c r="K2492" s="79" t="s">
        <v>1815</v>
      </c>
      <c r="L2492" s="81">
        <v>1</v>
      </c>
    </row>
    <row r="2493" spans="1:12">
      <c r="A2493" s="70">
        <v>2491</v>
      </c>
      <c r="B2493" s="78" t="s">
        <v>1816</v>
      </c>
      <c r="C2493" s="79" t="s">
        <v>1817</v>
      </c>
      <c r="D2493" s="80" t="s">
        <v>23</v>
      </c>
      <c r="E2493" s="79" t="s">
        <v>263</v>
      </c>
      <c r="F2493" s="78" t="s">
        <v>46</v>
      </c>
      <c r="G2493" s="79" t="s">
        <v>1818</v>
      </c>
      <c r="H2493" s="78">
        <v>9776669812</v>
      </c>
      <c r="I2493" s="79" t="s">
        <v>1807</v>
      </c>
      <c r="J2493" s="79" t="s">
        <v>1807</v>
      </c>
      <c r="K2493" s="79" t="s">
        <v>1815</v>
      </c>
      <c r="L2493" s="81">
        <v>1</v>
      </c>
    </row>
    <row r="2494" spans="1:12">
      <c r="A2494" s="70">
        <v>2492</v>
      </c>
      <c r="B2494" s="78" t="s">
        <v>1824</v>
      </c>
      <c r="C2494" s="79" t="s">
        <v>1825</v>
      </c>
      <c r="D2494" s="80" t="s">
        <v>23</v>
      </c>
      <c r="E2494" s="79" t="s">
        <v>1826</v>
      </c>
      <c r="F2494" s="78" t="s">
        <v>15</v>
      </c>
      <c r="G2494" s="79" t="s">
        <v>1827</v>
      </c>
      <c r="H2494" s="78">
        <v>9090909310</v>
      </c>
      <c r="I2494" s="79" t="s">
        <v>1807</v>
      </c>
      <c r="J2494" s="79" t="s">
        <v>1807</v>
      </c>
      <c r="K2494" s="79" t="s">
        <v>1807</v>
      </c>
      <c r="L2494" s="81">
        <v>1</v>
      </c>
    </row>
    <row r="2495" spans="1:12">
      <c r="A2495" s="70">
        <v>2493</v>
      </c>
      <c r="B2495" s="78" t="s">
        <v>1850</v>
      </c>
      <c r="C2495" s="79" t="s">
        <v>1851</v>
      </c>
      <c r="D2495" s="80" t="s">
        <v>63</v>
      </c>
      <c r="E2495" s="79" t="s">
        <v>1852</v>
      </c>
      <c r="F2495" s="78" t="s">
        <v>46</v>
      </c>
      <c r="G2495" s="79" t="s">
        <v>1853</v>
      </c>
      <c r="H2495" s="78">
        <v>7205129954</v>
      </c>
      <c r="I2495" s="79" t="s">
        <v>1807</v>
      </c>
      <c r="J2495" s="79" t="s">
        <v>1807</v>
      </c>
      <c r="K2495" s="79" t="s">
        <v>1815</v>
      </c>
      <c r="L2495" s="81">
        <v>1</v>
      </c>
    </row>
    <row r="2496" spans="1:12">
      <c r="A2496" s="70">
        <v>2494</v>
      </c>
      <c r="B2496" s="78" t="s">
        <v>1903</v>
      </c>
      <c r="C2496" s="79" t="s">
        <v>1904</v>
      </c>
      <c r="D2496" s="80" t="s">
        <v>13</v>
      </c>
      <c r="E2496" s="82">
        <v>37570</v>
      </c>
      <c r="F2496" s="78" t="s">
        <v>15</v>
      </c>
      <c r="G2496" s="79" t="s">
        <v>1905</v>
      </c>
      <c r="H2496" s="78">
        <v>7504141632</v>
      </c>
      <c r="I2496" s="79" t="s">
        <v>1862</v>
      </c>
      <c r="J2496" s="79" t="s">
        <v>1862</v>
      </c>
      <c r="K2496" s="79" t="s">
        <v>1863</v>
      </c>
      <c r="L2496" s="81">
        <v>1</v>
      </c>
    </row>
    <row r="2497" spans="1:12">
      <c r="A2497" s="70">
        <v>2495</v>
      </c>
      <c r="B2497" s="78" t="s">
        <v>2337</v>
      </c>
      <c r="C2497" s="79" t="s">
        <v>2338</v>
      </c>
      <c r="D2497" s="80" t="s">
        <v>13</v>
      </c>
      <c r="E2497" s="82">
        <v>37602</v>
      </c>
      <c r="F2497" s="78" t="s">
        <v>15</v>
      </c>
      <c r="G2497" s="79" t="s">
        <v>2339</v>
      </c>
      <c r="H2497" s="78">
        <v>9778751738</v>
      </c>
      <c r="I2497" s="79" t="s">
        <v>2312</v>
      </c>
      <c r="J2497" s="79" t="s">
        <v>2312</v>
      </c>
      <c r="K2497" s="79" t="s">
        <v>2318</v>
      </c>
      <c r="L2497" s="81">
        <v>1</v>
      </c>
    </row>
    <row r="2498" spans="1:12">
      <c r="A2498" s="70">
        <v>2496</v>
      </c>
      <c r="B2498" s="78" t="s">
        <v>2357</v>
      </c>
      <c r="C2498" s="79" t="s">
        <v>2358</v>
      </c>
      <c r="D2498" s="80" t="s">
        <v>23</v>
      </c>
      <c r="E2498" s="79" t="s">
        <v>2359</v>
      </c>
      <c r="F2498" s="78" t="s">
        <v>15</v>
      </c>
      <c r="G2498" s="79" t="s">
        <v>2360</v>
      </c>
      <c r="H2498" s="78">
        <v>9040722752</v>
      </c>
      <c r="I2498" s="79" t="s">
        <v>2361</v>
      </c>
      <c r="J2498" s="79" t="s">
        <v>2361</v>
      </c>
      <c r="K2498" s="79" t="s">
        <v>2361</v>
      </c>
      <c r="L2498" s="81">
        <v>1</v>
      </c>
    </row>
    <row r="2499" spans="1:12">
      <c r="A2499" s="70">
        <v>2497</v>
      </c>
      <c r="B2499" s="78" t="s">
        <v>2676</v>
      </c>
      <c r="C2499" s="79" t="s">
        <v>2677</v>
      </c>
      <c r="D2499" s="80" t="s">
        <v>13</v>
      </c>
      <c r="E2499" s="79" t="s">
        <v>2678</v>
      </c>
      <c r="F2499" s="78" t="s">
        <v>15</v>
      </c>
      <c r="G2499" s="79" t="s">
        <v>2679</v>
      </c>
      <c r="H2499" s="78">
        <v>7837668288</v>
      </c>
      <c r="I2499" s="79" t="s">
        <v>144</v>
      </c>
      <c r="J2499" s="79" t="s">
        <v>144</v>
      </c>
      <c r="K2499" s="79" t="s">
        <v>2680</v>
      </c>
      <c r="L2499" s="81">
        <v>1</v>
      </c>
    </row>
    <row r="2500" spans="1:12">
      <c r="A2500" s="70">
        <v>2498</v>
      </c>
      <c r="B2500" s="78" t="s">
        <v>2684</v>
      </c>
      <c r="C2500" s="79" t="s">
        <v>2685</v>
      </c>
      <c r="D2500" s="80" t="s">
        <v>23</v>
      </c>
      <c r="E2500" s="79" t="s">
        <v>2686</v>
      </c>
      <c r="F2500" s="78" t="s">
        <v>46</v>
      </c>
      <c r="G2500" s="79" t="s">
        <v>2687</v>
      </c>
      <c r="H2500" s="78">
        <v>9654591258</v>
      </c>
      <c r="I2500" s="79" t="s">
        <v>2688</v>
      </c>
      <c r="J2500" s="79" t="s">
        <v>2688</v>
      </c>
      <c r="K2500" s="79" t="s">
        <v>2689</v>
      </c>
      <c r="L2500" s="81">
        <v>1</v>
      </c>
    </row>
    <row r="2501" spans="1:12">
      <c r="A2501" s="70">
        <v>2499</v>
      </c>
      <c r="B2501" s="78" t="s">
        <v>3389</v>
      </c>
      <c r="C2501" s="79" t="s">
        <v>3390</v>
      </c>
      <c r="D2501" s="80" t="s">
        <v>63</v>
      </c>
      <c r="E2501" s="79" t="s">
        <v>552</v>
      </c>
      <c r="F2501" s="78" t="s">
        <v>46</v>
      </c>
      <c r="G2501" s="79" t="s">
        <v>3391</v>
      </c>
      <c r="H2501" s="78">
        <v>8630314958</v>
      </c>
      <c r="I2501" s="79" t="s">
        <v>3392</v>
      </c>
      <c r="J2501" s="79" t="s">
        <v>3392</v>
      </c>
      <c r="K2501" s="79" t="s">
        <v>3393</v>
      </c>
      <c r="L2501" s="81">
        <v>1</v>
      </c>
    </row>
    <row r="2502" spans="1:12">
      <c r="A2502" s="70">
        <v>2500</v>
      </c>
      <c r="B2502" s="78" t="s">
        <v>3556</v>
      </c>
      <c r="C2502" s="79" t="s">
        <v>3557</v>
      </c>
      <c r="D2502" s="80" t="s">
        <v>23</v>
      </c>
      <c r="E2502" s="79" t="s">
        <v>3558</v>
      </c>
      <c r="F2502" s="78" t="s">
        <v>15</v>
      </c>
      <c r="G2502" s="79" t="s">
        <v>3559</v>
      </c>
      <c r="H2502" s="78">
        <v>9756332479</v>
      </c>
      <c r="I2502" s="79" t="s">
        <v>144</v>
      </c>
      <c r="J2502" s="79" t="s">
        <v>144</v>
      </c>
      <c r="K2502" s="79" t="s">
        <v>3560</v>
      </c>
      <c r="L2502" s="81">
        <v>1</v>
      </c>
    </row>
    <row r="2503" spans="1:12">
      <c r="A2503" s="70">
        <v>2501</v>
      </c>
      <c r="B2503" s="78" t="s">
        <v>3654</v>
      </c>
      <c r="C2503" s="79" t="s">
        <v>3655</v>
      </c>
      <c r="D2503" s="80" t="s">
        <v>23</v>
      </c>
      <c r="E2503" s="79" t="s">
        <v>642</v>
      </c>
      <c r="F2503" s="78" t="s">
        <v>15</v>
      </c>
      <c r="G2503" s="79" t="s">
        <v>3656</v>
      </c>
      <c r="H2503" s="78">
        <v>9868727174</v>
      </c>
      <c r="I2503" s="79" t="s">
        <v>3645</v>
      </c>
      <c r="J2503" s="79" t="s">
        <v>3645</v>
      </c>
      <c r="K2503" s="79" t="s">
        <v>3646</v>
      </c>
      <c r="L2503" s="81">
        <v>1</v>
      </c>
    </row>
    <row r="2504" spans="1:12">
      <c r="A2504" s="70">
        <v>2502</v>
      </c>
      <c r="B2504" s="78" t="s">
        <v>3801</v>
      </c>
      <c r="C2504" s="79" t="s">
        <v>3802</v>
      </c>
      <c r="D2504" s="80" t="s">
        <v>23</v>
      </c>
      <c r="E2504" s="82">
        <v>37784</v>
      </c>
      <c r="F2504" s="78" t="s">
        <v>15</v>
      </c>
      <c r="G2504" s="79" t="s">
        <v>3803</v>
      </c>
      <c r="H2504" s="78">
        <v>8527827453</v>
      </c>
      <c r="I2504" s="79" t="s">
        <v>144</v>
      </c>
      <c r="J2504" s="79" t="s">
        <v>144</v>
      </c>
      <c r="K2504" s="79" t="s">
        <v>3804</v>
      </c>
      <c r="L2504" s="81">
        <v>1</v>
      </c>
    </row>
    <row r="2505" spans="1:12">
      <c r="A2505" s="70">
        <v>2503</v>
      </c>
      <c r="B2505" s="78" t="s">
        <v>3809</v>
      </c>
      <c r="C2505" s="79" t="s">
        <v>3810</v>
      </c>
      <c r="D2505" s="80" t="s">
        <v>23</v>
      </c>
      <c r="E2505" s="79" t="s">
        <v>3811</v>
      </c>
      <c r="F2505" s="78" t="s">
        <v>46</v>
      </c>
      <c r="G2505" s="79" t="s">
        <v>3812</v>
      </c>
      <c r="H2505" s="78">
        <v>9899548656</v>
      </c>
      <c r="I2505" s="79" t="s">
        <v>144</v>
      </c>
      <c r="J2505" s="79" t="s">
        <v>144</v>
      </c>
      <c r="K2505" s="79" t="s">
        <v>3813</v>
      </c>
      <c r="L2505" s="81">
        <v>1</v>
      </c>
    </row>
    <row r="2506" spans="1:12">
      <c r="A2506" s="70">
        <v>2504</v>
      </c>
      <c r="B2506" s="78" t="s">
        <v>3853</v>
      </c>
      <c r="C2506" s="79" t="s">
        <v>3854</v>
      </c>
      <c r="D2506" s="80" t="s">
        <v>63</v>
      </c>
      <c r="E2506" s="79" t="s">
        <v>3855</v>
      </c>
      <c r="F2506" s="78" t="s">
        <v>46</v>
      </c>
      <c r="G2506" s="79" t="s">
        <v>3856</v>
      </c>
      <c r="H2506" s="78">
        <v>9213601920</v>
      </c>
      <c r="I2506" s="79" t="s">
        <v>3851</v>
      </c>
      <c r="J2506" s="79" t="s">
        <v>3851</v>
      </c>
      <c r="K2506" s="79" t="s">
        <v>3852</v>
      </c>
      <c r="L2506" s="81">
        <v>1</v>
      </c>
    </row>
    <row r="2507" spans="1:12">
      <c r="A2507" s="70">
        <v>2505</v>
      </c>
      <c r="B2507" s="78" t="s">
        <v>3869</v>
      </c>
      <c r="C2507" s="79" t="s">
        <v>3870</v>
      </c>
      <c r="D2507" s="80" t="s">
        <v>31</v>
      </c>
      <c r="E2507" s="82">
        <v>37020</v>
      </c>
      <c r="F2507" s="78" t="s">
        <v>15</v>
      </c>
      <c r="G2507" s="79" t="s">
        <v>3871</v>
      </c>
      <c r="H2507" s="78">
        <v>9871267126</v>
      </c>
      <c r="I2507" s="79" t="s">
        <v>3872</v>
      </c>
      <c r="J2507" s="79" t="s">
        <v>3872</v>
      </c>
      <c r="K2507" s="79" t="s">
        <v>3873</v>
      </c>
      <c r="L2507" s="81">
        <v>1</v>
      </c>
    </row>
    <row r="2508" spans="1:12">
      <c r="A2508" s="70">
        <v>2506</v>
      </c>
      <c r="B2508" s="78" t="s">
        <v>3898</v>
      </c>
      <c r="C2508" s="79" t="s">
        <v>3899</v>
      </c>
      <c r="D2508" s="80" t="s">
        <v>31</v>
      </c>
      <c r="E2508" s="79" t="s">
        <v>3900</v>
      </c>
      <c r="F2508" s="78" t="s">
        <v>15</v>
      </c>
      <c r="G2508" s="79" t="s">
        <v>3901</v>
      </c>
      <c r="H2508" s="78">
        <v>9717506816</v>
      </c>
      <c r="I2508" s="79" t="s">
        <v>3897</v>
      </c>
      <c r="J2508" s="79" t="s">
        <v>3897</v>
      </c>
      <c r="K2508" s="79" t="s">
        <v>3902</v>
      </c>
      <c r="L2508" s="81">
        <v>1</v>
      </c>
    </row>
    <row r="2509" spans="1:12">
      <c r="A2509" s="70">
        <v>2507</v>
      </c>
      <c r="B2509" s="78" t="s">
        <v>4087</v>
      </c>
      <c r="C2509" s="79" t="s">
        <v>4088</v>
      </c>
      <c r="D2509" s="80" t="s">
        <v>23</v>
      </c>
      <c r="E2509" s="82">
        <v>38263</v>
      </c>
      <c r="F2509" s="78" t="s">
        <v>46</v>
      </c>
      <c r="G2509" s="79" t="s">
        <v>4089</v>
      </c>
      <c r="H2509" s="78">
        <v>9560208292</v>
      </c>
      <c r="I2509" s="79" t="s">
        <v>4073</v>
      </c>
      <c r="J2509" s="79" t="s">
        <v>4073</v>
      </c>
      <c r="K2509" s="79" t="s">
        <v>4082</v>
      </c>
      <c r="L2509" s="81">
        <v>1</v>
      </c>
    </row>
    <row r="2510" spans="1:12">
      <c r="A2510" s="70">
        <v>2508</v>
      </c>
      <c r="B2510" s="78" t="s">
        <v>7611</v>
      </c>
      <c r="C2510" s="79" t="s">
        <v>7612</v>
      </c>
      <c r="D2510" s="80" t="s">
        <v>13</v>
      </c>
      <c r="E2510" s="79" t="s">
        <v>97</v>
      </c>
      <c r="F2510" s="78" t="s">
        <v>15</v>
      </c>
      <c r="G2510" s="79" t="s">
        <v>7613</v>
      </c>
      <c r="H2510" s="78">
        <v>9839021666</v>
      </c>
      <c r="I2510" s="79" t="s">
        <v>7614</v>
      </c>
      <c r="J2510" s="79" t="s">
        <v>7614</v>
      </c>
      <c r="K2510" s="79" t="s">
        <v>7615</v>
      </c>
      <c r="L2510" s="81">
        <v>1</v>
      </c>
    </row>
    <row r="2511" spans="1:12">
      <c r="A2511" s="70">
        <v>2509</v>
      </c>
      <c r="B2511" s="78" t="s">
        <v>7676</v>
      </c>
      <c r="C2511" s="79" t="s">
        <v>7677</v>
      </c>
      <c r="D2511" s="80" t="s">
        <v>63</v>
      </c>
      <c r="E2511" s="82">
        <v>38108</v>
      </c>
      <c r="F2511" s="78" t="s">
        <v>15</v>
      </c>
      <c r="G2511" s="79" t="s">
        <v>7678</v>
      </c>
      <c r="H2511" s="78">
        <v>9919959173</v>
      </c>
      <c r="I2511" s="79" t="s">
        <v>7679</v>
      </c>
      <c r="J2511" s="79" t="s">
        <v>7679</v>
      </c>
      <c r="K2511" s="79" t="s">
        <v>7679</v>
      </c>
      <c r="L2511" s="81">
        <v>1</v>
      </c>
    </row>
    <row r="2512" spans="1:12">
      <c r="A2512" s="70">
        <v>2510</v>
      </c>
      <c r="B2512" s="78" t="s">
        <v>7732</v>
      </c>
      <c r="C2512" s="79" t="s">
        <v>7733</v>
      </c>
      <c r="D2512" s="80" t="s">
        <v>23</v>
      </c>
      <c r="E2512" s="79" t="s">
        <v>1644</v>
      </c>
      <c r="F2512" s="78" t="s">
        <v>46</v>
      </c>
      <c r="G2512" s="79" t="s">
        <v>7734</v>
      </c>
      <c r="H2512" s="78">
        <v>9455304465</v>
      </c>
      <c r="I2512" s="79" t="s">
        <v>7735</v>
      </c>
      <c r="J2512" s="79" t="s">
        <v>7735</v>
      </c>
      <c r="K2512" s="79" t="s">
        <v>7736</v>
      </c>
      <c r="L2512" s="81">
        <v>1</v>
      </c>
    </row>
    <row r="2513" spans="1:12">
      <c r="A2513" s="70">
        <v>2511</v>
      </c>
      <c r="B2513" s="78" t="s">
        <v>7813</v>
      </c>
      <c r="C2513" s="79" t="s">
        <v>7814</v>
      </c>
      <c r="D2513" s="80" t="s">
        <v>31</v>
      </c>
      <c r="E2513" s="82">
        <v>36930</v>
      </c>
      <c r="F2513" s="78" t="s">
        <v>15</v>
      </c>
      <c r="G2513" s="79" t="s">
        <v>7815</v>
      </c>
      <c r="H2513" s="78">
        <v>8601591317</v>
      </c>
      <c r="I2513" s="79" t="s">
        <v>7794</v>
      </c>
      <c r="J2513" s="79" t="s">
        <v>7794</v>
      </c>
      <c r="K2513" s="79" t="s">
        <v>7798</v>
      </c>
      <c r="L2513" s="81">
        <v>1</v>
      </c>
    </row>
    <row r="2514" spans="1:12">
      <c r="A2514" s="70">
        <v>2512</v>
      </c>
      <c r="B2514" s="78" t="s">
        <v>4415</v>
      </c>
      <c r="C2514" s="79" t="s">
        <v>4416</v>
      </c>
      <c r="D2514" s="80" t="s">
        <v>31</v>
      </c>
      <c r="E2514" s="82">
        <v>36988</v>
      </c>
      <c r="F2514" s="78" t="s">
        <v>15</v>
      </c>
      <c r="G2514" s="79" t="s">
        <v>4417</v>
      </c>
      <c r="H2514" s="78">
        <v>9446086249</v>
      </c>
      <c r="I2514" s="79" t="s">
        <v>4418</v>
      </c>
      <c r="J2514" s="79" t="s">
        <v>4418</v>
      </c>
      <c r="K2514" s="79" t="s">
        <v>4418</v>
      </c>
      <c r="L2514" s="81">
        <v>1</v>
      </c>
    </row>
    <row r="2515" spans="1:12">
      <c r="A2515" s="70">
        <v>2513</v>
      </c>
      <c r="B2515" s="78" t="s">
        <v>4475</v>
      </c>
      <c r="C2515" s="79" t="s">
        <v>4476</v>
      </c>
      <c r="D2515" s="80" t="s">
        <v>13</v>
      </c>
      <c r="E2515" s="79" t="s">
        <v>793</v>
      </c>
      <c r="F2515" s="78" t="s">
        <v>15</v>
      </c>
      <c r="G2515" s="79" t="s">
        <v>4477</v>
      </c>
      <c r="H2515" s="78">
        <v>9495514164</v>
      </c>
      <c r="I2515" s="79" t="s">
        <v>4469</v>
      </c>
      <c r="J2515" s="79" t="s">
        <v>4469</v>
      </c>
      <c r="K2515" s="79" t="s">
        <v>4478</v>
      </c>
      <c r="L2515" s="81">
        <v>1</v>
      </c>
    </row>
    <row r="2516" spans="1:12">
      <c r="A2516" s="70">
        <v>2514</v>
      </c>
      <c r="B2516" s="78" t="s">
        <v>4533</v>
      </c>
      <c r="C2516" s="79" t="s">
        <v>4534</v>
      </c>
      <c r="D2516" s="80" t="s">
        <v>31</v>
      </c>
      <c r="E2516" s="82">
        <v>36897</v>
      </c>
      <c r="F2516" s="78" t="s">
        <v>15</v>
      </c>
      <c r="G2516" s="79" t="s">
        <v>4535</v>
      </c>
      <c r="H2516" s="78">
        <v>8157062851</v>
      </c>
      <c r="I2516" s="79" t="s">
        <v>4519</v>
      </c>
      <c r="J2516" s="79" t="s">
        <v>4519</v>
      </c>
      <c r="K2516" s="79" t="s">
        <v>4519</v>
      </c>
      <c r="L2516" s="81">
        <v>1</v>
      </c>
    </row>
    <row r="2517" spans="1:12">
      <c r="A2517" s="70">
        <v>2515</v>
      </c>
      <c r="B2517" s="78" t="s">
        <v>4962</v>
      </c>
      <c r="C2517" s="79" t="s">
        <v>4963</v>
      </c>
      <c r="D2517" s="80" t="s">
        <v>31</v>
      </c>
      <c r="E2517" s="79" t="s">
        <v>4964</v>
      </c>
      <c r="F2517" s="78" t="s">
        <v>15</v>
      </c>
      <c r="G2517" s="79" t="s">
        <v>4965</v>
      </c>
      <c r="H2517" s="78">
        <v>9495460363</v>
      </c>
      <c r="I2517" s="79" t="s">
        <v>4946</v>
      </c>
      <c r="J2517" s="79" t="s">
        <v>4946</v>
      </c>
      <c r="K2517" s="79" t="s">
        <v>4947</v>
      </c>
      <c r="L2517" s="81">
        <v>1</v>
      </c>
    </row>
    <row r="2518" spans="1:12">
      <c r="A2518" s="70">
        <v>2516</v>
      </c>
      <c r="B2518" s="78" t="s">
        <v>6834</v>
      </c>
      <c r="C2518" s="79" t="s">
        <v>6835</v>
      </c>
      <c r="D2518" s="80" t="s">
        <v>23</v>
      </c>
      <c r="E2518" s="82">
        <v>37869</v>
      </c>
      <c r="F2518" s="78" t="s">
        <v>15</v>
      </c>
      <c r="G2518" s="79" t="s">
        <v>6836</v>
      </c>
      <c r="H2518" s="78">
        <v>9735460878</v>
      </c>
      <c r="I2518" s="79" t="s">
        <v>6837</v>
      </c>
      <c r="J2518" s="79" t="s">
        <v>6837</v>
      </c>
      <c r="K2518" s="79" t="s">
        <v>6838</v>
      </c>
      <c r="L2518" s="81">
        <v>1</v>
      </c>
    </row>
    <row r="2519" spans="1:12">
      <c r="A2519" s="70">
        <v>2517</v>
      </c>
      <c r="B2519" s="78" t="s">
        <v>7138</v>
      </c>
      <c r="C2519" s="79" t="s">
        <v>7139</v>
      </c>
      <c r="D2519" s="80" t="s">
        <v>63</v>
      </c>
      <c r="E2519" s="82">
        <v>38327</v>
      </c>
      <c r="F2519" s="78" t="s">
        <v>15</v>
      </c>
      <c r="G2519" s="79" t="s">
        <v>7140</v>
      </c>
      <c r="H2519" s="78">
        <v>9475174779</v>
      </c>
      <c r="I2519" s="79" t="s">
        <v>7134</v>
      </c>
      <c r="J2519" s="79" t="s">
        <v>7134</v>
      </c>
      <c r="K2519" s="79" t="s">
        <v>7134</v>
      </c>
      <c r="L2519" s="81">
        <v>1</v>
      </c>
    </row>
    <row r="2520" spans="1:12">
      <c r="A2520" s="70">
        <v>2518</v>
      </c>
      <c r="B2520" s="78" t="s">
        <v>7160</v>
      </c>
      <c r="C2520" s="79" t="s">
        <v>4352</v>
      </c>
      <c r="D2520" s="80" t="s">
        <v>23</v>
      </c>
      <c r="E2520" s="79" t="s">
        <v>7161</v>
      </c>
      <c r="F2520" s="78" t="s">
        <v>15</v>
      </c>
      <c r="G2520" s="79" t="s">
        <v>7162</v>
      </c>
      <c r="H2520" s="78">
        <v>9464101310</v>
      </c>
      <c r="I2520" s="79" t="s">
        <v>7144</v>
      </c>
      <c r="J2520" s="79" t="s">
        <v>7144</v>
      </c>
      <c r="K2520" s="79" t="s">
        <v>7144</v>
      </c>
      <c r="L2520" s="81">
        <v>1</v>
      </c>
    </row>
    <row r="2521" spans="1:12">
      <c r="A2521" s="70">
        <v>2519</v>
      </c>
      <c r="B2521" s="78" t="s">
        <v>7355</v>
      </c>
      <c r="C2521" s="79" t="s">
        <v>7356</v>
      </c>
      <c r="D2521" s="80" t="s">
        <v>23</v>
      </c>
      <c r="E2521" s="79" t="s">
        <v>2179</v>
      </c>
      <c r="F2521" s="78" t="s">
        <v>15</v>
      </c>
      <c r="G2521" s="79" t="s">
        <v>7357</v>
      </c>
      <c r="H2521" s="78">
        <v>9474869422</v>
      </c>
      <c r="I2521" s="79" t="s">
        <v>7358</v>
      </c>
      <c r="J2521" s="79" t="s">
        <v>7358</v>
      </c>
      <c r="K2521" s="79" t="s">
        <v>7358</v>
      </c>
      <c r="L2521" s="81">
        <v>1</v>
      </c>
    </row>
    <row r="2522" spans="1:12">
      <c r="A2522" s="70">
        <v>2520</v>
      </c>
      <c r="B2522" s="78" t="s">
        <v>7539</v>
      </c>
      <c r="C2522" s="79" t="s">
        <v>7540</v>
      </c>
      <c r="D2522" s="80" t="s">
        <v>63</v>
      </c>
      <c r="E2522" s="82">
        <v>38202</v>
      </c>
      <c r="F2522" s="78" t="s">
        <v>15</v>
      </c>
      <c r="G2522" s="79" t="s">
        <v>7541</v>
      </c>
      <c r="H2522" s="78">
        <v>9163383311</v>
      </c>
      <c r="I2522" s="79" t="s">
        <v>7535</v>
      </c>
      <c r="J2522" s="79" t="s">
        <v>7535</v>
      </c>
      <c r="K2522" s="79" t="s">
        <v>7542</v>
      </c>
      <c r="L2522" s="81">
        <v>1</v>
      </c>
    </row>
    <row r="2523" spans="1:12">
      <c r="A2523" s="70">
        <v>2521</v>
      </c>
      <c r="B2523" s="78" t="s">
        <v>7562</v>
      </c>
      <c r="C2523" s="79" t="s">
        <v>7563</v>
      </c>
      <c r="D2523" s="80" t="s">
        <v>31</v>
      </c>
      <c r="E2523" s="82">
        <v>36953</v>
      </c>
      <c r="F2523" s="78" t="s">
        <v>15</v>
      </c>
      <c r="G2523" s="79" t="s">
        <v>7558</v>
      </c>
      <c r="H2523" s="78">
        <v>7797975564</v>
      </c>
      <c r="I2523" s="79" t="s">
        <v>7554</v>
      </c>
      <c r="J2523" s="79" t="s">
        <v>7554</v>
      </c>
      <c r="K2523" s="79" t="s">
        <v>7555</v>
      </c>
      <c r="L2523" s="81">
        <v>1</v>
      </c>
    </row>
    <row r="2524" spans="1:12">
      <c r="A2524" s="70">
        <v>2522</v>
      </c>
      <c r="B2524" s="78" t="s">
        <v>4990</v>
      </c>
      <c r="C2524" s="79" t="s">
        <v>4991</v>
      </c>
      <c r="D2524" s="80" t="s">
        <v>23</v>
      </c>
      <c r="E2524" s="82">
        <v>37842</v>
      </c>
      <c r="F2524" s="78" t="s">
        <v>15</v>
      </c>
      <c r="G2524" s="79" t="s">
        <v>4992</v>
      </c>
      <c r="H2524" s="78">
        <v>7838684677</v>
      </c>
      <c r="I2524" s="79" t="s">
        <v>4981</v>
      </c>
      <c r="J2524" s="79" t="s">
        <v>4981</v>
      </c>
      <c r="K2524" s="79" t="s">
        <v>1931</v>
      </c>
      <c r="L2524" s="81">
        <v>1</v>
      </c>
    </row>
    <row r="2525" spans="1:12">
      <c r="A2525" s="70">
        <v>2523</v>
      </c>
      <c r="B2525" s="78" t="s">
        <v>4993</v>
      </c>
      <c r="C2525" s="79" t="s">
        <v>4994</v>
      </c>
      <c r="D2525" s="80" t="s">
        <v>23</v>
      </c>
      <c r="E2525" s="79" t="s">
        <v>1137</v>
      </c>
      <c r="F2525" s="78" t="s">
        <v>15</v>
      </c>
      <c r="G2525" s="79" t="s">
        <v>4995</v>
      </c>
      <c r="H2525" s="78">
        <v>9555490495</v>
      </c>
      <c r="I2525" s="79" t="s">
        <v>4981</v>
      </c>
      <c r="J2525" s="79" t="s">
        <v>4981</v>
      </c>
      <c r="K2525" s="79" t="s">
        <v>1931</v>
      </c>
      <c r="L2525" s="81">
        <v>1</v>
      </c>
    </row>
    <row r="2526" spans="1:12">
      <c r="A2526" s="70">
        <v>2524</v>
      </c>
      <c r="B2526" s="78" t="s">
        <v>5006</v>
      </c>
      <c r="C2526" s="79" t="s">
        <v>5007</v>
      </c>
      <c r="D2526" s="80" t="s">
        <v>31</v>
      </c>
      <c r="E2526" s="79" t="s">
        <v>3633</v>
      </c>
      <c r="F2526" s="78" t="s">
        <v>46</v>
      </c>
      <c r="G2526" s="79" t="s">
        <v>5008</v>
      </c>
      <c r="H2526" s="78">
        <v>9654254746</v>
      </c>
      <c r="I2526" s="79" t="s">
        <v>4981</v>
      </c>
      <c r="J2526" s="79" t="s">
        <v>4981</v>
      </c>
      <c r="K2526" s="79" t="s">
        <v>4989</v>
      </c>
      <c r="L2526" s="81">
        <v>1</v>
      </c>
    </row>
    <row r="2527" spans="1:12">
      <c r="A2527" s="70">
        <v>2525</v>
      </c>
      <c r="B2527" s="78" t="s">
        <v>5044</v>
      </c>
      <c r="C2527" s="79" t="s">
        <v>5045</v>
      </c>
      <c r="D2527" s="80" t="s">
        <v>63</v>
      </c>
      <c r="E2527" s="79" t="s">
        <v>5046</v>
      </c>
      <c r="F2527" s="78" t="s">
        <v>46</v>
      </c>
      <c r="G2527" s="79" t="s">
        <v>5047</v>
      </c>
      <c r="H2527" s="78">
        <v>9911025497</v>
      </c>
      <c r="I2527" s="79" t="s">
        <v>144</v>
      </c>
      <c r="J2527" s="79" t="s">
        <v>144</v>
      </c>
      <c r="K2527" s="79" t="s">
        <v>5027</v>
      </c>
      <c r="L2527" s="81">
        <v>1</v>
      </c>
    </row>
    <row r="2528" spans="1:12">
      <c r="A2528" s="70">
        <v>2526</v>
      </c>
      <c r="B2528" s="78" t="s">
        <v>5103</v>
      </c>
      <c r="C2528" s="79" t="s">
        <v>5104</v>
      </c>
      <c r="D2528" s="80" t="s">
        <v>23</v>
      </c>
      <c r="E2528" s="79" t="s">
        <v>3740</v>
      </c>
      <c r="F2528" s="78" t="s">
        <v>46</v>
      </c>
      <c r="G2528" s="79" t="s">
        <v>5105</v>
      </c>
      <c r="H2528" s="78">
        <v>9736229466</v>
      </c>
      <c r="I2528" s="79" t="s">
        <v>5106</v>
      </c>
      <c r="J2528" s="79" t="s">
        <v>5106</v>
      </c>
      <c r="K2528" s="79" t="s">
        <v>5107</v>
      </c>
      <c r="L2528" s="81">
        <v>1</v>
      </c>
    </row>
    <row r="2529" spans="1:12">
      <c r="A2529" s="70">
        <v>2527</v>
      </c>
      <c r="B2529" s="78" t="s">
        <v>5108</v>
      </c>
      <c r="C2529" s="79" t="s">
        <v>5109</v>
      </c>
      <c r="D2529" s="80" t="s">
        <v>23</v>
      </c>
      <c r="E2529" s="82">
        <v>37958</v>
      </c>
      <c r="F2529" s="78" t="s">
        <v>15</v>
      </c>
      <c r="G2529" s="79" t="s">
        <v>5110</v>
      </c>
      <c r="H2529" s="78">
        <v>9408208588</v>
      </c>
      <c r="I2529" s="79" t="s">
        <v>5106</v>
      </c>
      <c r="J2529" s="79" t="s">
        <v>5106</v>
      </c>
      <c r="K2529" s="79" t="s">
        <v>5107</v>
      </c>
      <c r="L2529" s="81">
        <v>1</v>
      </c>
    </row>
    <row r="2530" spans="1:12">
      <c r="A2530" s="70">
        <v>2528</v>
      </c>
      <c r="B2530" s="78" t="s">
        <v>5156</v>
      </c>
      <c r="C2530" s="79" t="s">
        <v>5157</v>
      </c>
      <c r="D2530" s="80" t="s">
        <v>23</v>
      </c>
      <c r="E2530" s="82">
        <v>37874</v>
      </c>
      <c r="F2530" s="78" t="s">
        <v>15</v>
      </c>
      <c r="G2530" s="79" t="s">
        <v>5158</v>
      </c>
      <c r="H2530" s="78">
        <v>8894314973</v>
      </c>
      <c r="I2530" s="79" t="s">
        <v>5159</v>
      </c>
      <c r="J2530" s="79" t="s">
        <v>5159</v>
      </c>
      <c r="K2530" s="79" t="s">
        <v>5160</v>
      </c>
      <c r="L2530" s="81">
        <v>1</v>
      </c>
    </row>
    <row r="2531" spans="1:12">
      <c r="A2531" s="70">
        <v>2529</v>
      </c>
      <c r="B2531" s="78" t="s">
        <v>5206</v>
      </c>
      <c r="C2531" s="79" t="s">
        <v>5207</v>
      </c>
      <c r="D2531" s="80" t="s">
        <v>23</v>
      </c>
      <c r="E2531" s="82">
        <v>37907</v>
      </c>
      <c r="F2531" s="78" t="s">
        <v>15</v>
      </c>
      <c r="G2531" s="79" t="s">
        <v>5208</v>
      </c>
      <c r="H2531" s="78">
        <v>9085937423</v>
      </c>
      <c r="I2531" s="79" t="s">
        <v>4334</v>
      </c>
      <c r="J2531" s="79" t="s">
        <v>4334</v>
      </c>
      <c r="K2531" s="79"/>
      <c r="L2531" s="81">
        <v>1</v>
      </c>
    </row>
    <row r="2532" spans="1:12">
      <c r="A2532" s="70">
        <v>2530</v>
      </c>
      <c r="B2532" s="78" t="s">
        <v>5341</v>
      </c>
      <c r="C2532" s="79" t="s">
        <v>5342</v>
      </c>
      <c r="D2532" s="80" t="s">
        <v>5334</v>
      </c>
      <c r="E2532" s="82">
        <v>37439</v>
      </c>
      <c r="F2532" s="78" t="s">
        <v>15</v>
      </c>
      <c r="G2532" s="79" t="s">
        <v>5343</v>
      </c>
      <c r="H2532" s="78">
        <v>8638214282</v>
      </c>
      <c r="I2532" s="79" t="s">
        <v>4334</v>
      </c>
      <c r="J2532" s="79" t="s">
        <v>4334</v>
      </c>
      <c r="K2532" s="79"/>
      <c r="L2532" s="81">
        <v>1</v>
      </c>
    </row>
    <row r="2533" spans="1:12">
      <c r="A2533" s="70">
        <v>2531</v>
      </c>
      <c r="B2533" s="78" t="s">
        <v>5372</v>
      </c>
      <c r="C2533" s="79" t="s">
        <v>5373</v>
      </c>
      <c r="D2533" s="80" t="s">
        <v>23</v>
      </c>
      <c r="E2533" s="82">
        <v>37745</v>
      </c>
      <c r="F2533" s="78" t="s">
        <v>46</v>
      </c>
      <c r="G2533" s="79" t="s">
        <v>5370</v>
      </c>
      <c r="H2533" s="78">
        <v>7399799785</v>
      </c>
      <c r="I2533" s="79" t="s">
        <v>5371</v>
      </c>
      <c r="J2533" s="79" t="s">
        <v>5371</v>
      </c>
      <c r="K2533" s="79" t="s">
        <v>5371</v>
      </c>
      <c r="L2533" s="81">
        <v>1</v>
      </c>
    </row>
    <row r="2534" spans="1:12">
      <c r="A2534" s="70">
        <v>2532</v>
      </c>
      <c r="B2534" s="78" t="s">
        <v>5381</v>
      </c>
      <c r="C2534" s="79" t="s">
        <v>5382</v>
      </c>
      <c r="D2534" s="80" t="s">
        <v>23</v>
      </c>
      <c r="E2534" s="82">
        <v>37664</v>
      </c>
      <c r="F2534" s="78" t="s">
        <v>46</v>
      </c>
      <c r="G2534" s="79" t="s">
        <v>5383</v>
      </c>
      <c r="H2534" s="78">
        <v>9957287564</v>
      </c>
      <c r="I2534" s="79" t="s">
        <v>5384</v>
      </c>
      <c r="J2534" s="79" t="s">
        <v>5384</v>
      </c>
      <c r="K2534" s="79" t="s">
        <v>5385</v>
      </c>
      <c r="L2534" s="81">
        <v>1</v>
      </c>
    </row>
    <row r="2535" spans="1:12">
      <c r="A2535" s="70">
        <v>2533</v>
      </c>
      <c r="B2535" s="78" t="s">
        <v>5548</v>
      </c>
      <c r="C2535" s="79" t="s">
        <v>5549</v>
      </c>
      <c r="D2535" s="80" t="s">
        <v>23</v>
      </c>
      <c r="E2535" s="79" t="s">
        <v>784</v>
      </c>
      <c r="F2535" s="78" t="s">
        <v>15</v>
      </c>
      <c r="G2535" s="79" t="s">
        <v>5550</v>
      </c>
      <c r="H2535" s="78">
        <v>9854852457</v>
      </c>
      <c r="I2535" s="79" t="s">
        <v>5540</v>
      </c>
      <c r="J2535" s="79" t="s">
        <v>5540</v>
      </c>
      <c r="K2535" s="79" t="s">
        <v>5540</v>
      </c>
      <c r="L2535" s="81">
        <v>1</v>
      </c>
    </row>
    <row r="2536" spans="1:12">
      <c r="A2536" s="70">
        <v>2534</v>
      </c>
      <c r="B2536" s="78" t="s">
        <v>6677</v>
      </c>
      <c r="C2536" s="79" t="s">
        <v>6678</v>
      </c>
      <c r="D2536" s="80" t="s">
        <v>31</v>
      </c>
      <c r="E2536" s="82">
        <v>37109</v>
      </c>
      <c r="F2536" s="78" t="s">
        <v>15</v>
      </c>
      <c r="G2536" s="79" t="s">
        <v>6679</v>
      </c>
      <c r="H2536" s="78">
        <v>9469214450</v>
      </c>
      <c r="I2536" s="79" t="s">
        <v>144</v>
      </c>
      <c r="J2536" s="79" t="s">
        <v>144</v>
      </c>
      <c r="K2536" s="79" t="s">
        <v>6664</v>
      </c>
      <c r="L2536" s="81">
        <v>1</v>
      </c>
    </row>
    <row r="2537" spans="1:12">
      <c r="A2537" s="70">
        <v>2535</v>
      </c>
      <c r="B2537" s="78" t="s">
        <v>6684</v>
      </c>
      <c r="C2537" s="79" t="s">
        <v>6685</v>
      </c>
      <c r="D2537" s="80" t="s">
        <v>23</v>
      </c>
      <c r="E2537" s="82">
        <v>38292</v>
      </c>
      <c r="F2537" s="78" t="s">
        <v>46</v>
      </c>
      <c r="G2537" s="79" t="s">
        <v>6686</v>
      </c>
      <c r="H2537" s="78">
        <v>9419100005</v>
      </c>
      <c r="I2537" s="79" t="s">
        <v>144</v>
      </c>
      <c r="J2537" s="79" t="s">
        <v>144</v>
      </c>
      <c r="K2537" s="79" t="s">
        <v>6644</v>
      </c>
      <c r="L2537" s="81">
        <v>1</v>
      </c>
    </row>
    <row r="2538" spans="1:12">
      <c r="A2538" s="70">
        <v>2536</v>
      </c>
      <c r="B2538" s="78" t="s">
        <v>6693</v>
      </c>
      <c r="C2538" s="79" t="s">
        <v>6694</v>
      </c>
      <c r="D2538" s="80" t="s">
        <v>31</v>
      </c>
      <c r="E2538" s="79" t="s">
        <v>6695</v>
      </c>
      <c r="F2538" s="78" t="s">
        <v>46</v>
      </c>
      <c r="G2538" s="79" t="s">
        <v>6696</v>
      </c>
      <c r="H2538" s="78">
        <v>8803206787</v>
      </c>
      <c r="I2538" s="79" t="s">
        <v>144</v>
      </c>
      <c r="J2538" s="79" t="s">
        <v>144</v>
      </c>
      <c r="K2538" s="79" t="s">
        <v>6664</v>
      </c>
      <c r="L2538" s="81">
        <v>1</v>
      </c>
    </row>
    <row r="2539" spans="1:12">
      <c r="A2539" s="70">
        <v>2537</v>
      </c>
      <c r="B2539" s="78" t="s">
        <v>6704</v>
      </c>
      <c r="C2539" s="79" t="s">
        <v>6705</v>
      </c>
      <c r="D2539" s="80" t="s">
        <v>13</v>
      </c>
      <c r="E2539" s="79" t="s">
        <v>74</v>
      </c>
      <c r="F2539" s="78" t="s">
        <v>46</v>
      </c>
      <c r="G2539" s="79" t="s">
        <v>6699</v>
      </c>
      <c r="H2539" s="78">
        <v>9419647456</v>
      </c>
      <c r="I2539" s="79" t="s">
        <v>6700</v>
      </c>
      <c r="J2539" s="79" t="s">
        <v>6700</v>
      </c>
      <c r="K2539" s="79" t="s">
        <v>6701</v>
      </c>
      <c r="L2539" s="81">
        <v>1</v>
      </c>
    </row>
    <row r="2540" spans="1:12">
      <c r="A2540" s="70">
        <v>2538</v>
      </c>
      <c r="B2540" s="78" t="s">
        <v>6715</v>
      </c>
      <c r="C2540" s="79" t="s">
        <v>6716</v>
      </c>
      <c r="D2540" s="80" t="s">
        <v>23</v>
      </c>
      <c r="E2540" s="82">
        <v>38108</v>
      </c>
      <c r="F2540" s="78" t="s">
        <v>15</v>
      </c>
      <c r="G2540" s="79" t="s">
        <v>6717</v>
      </c>
      <c r="H2540" s="78">
        <v>9419108837</v>
      </c>
      <c r="I2540" s="79" t="s">
        <v>6711</v>
      </c>
      <c r="J2540" s="79" t="s">
        <v>6711</v>
      </c>
      <c r="K2540" s="79" t="s">
        <v>6711</v>
      </c>
      <c r="L2540" s="81">
        <v>1</v>
      </c>
    </row>
    <row r="2541" spans="1:12">
      <c r="A2541" s="70">
        <v>2539</v>
      </c>
      <c r="B2541" s="78" t="s">
        <v>6718</v>
      </c>
      <c r="C2541" s="79" t="s">
        <v>6719</v>
      </c>
      <c r="D2541" s="80" t="s">
        <v>63</v>
      </c>
      <c r="E2541" s="82">
        <v>38508</v>
      </c>
      <c r="F2541" s="78" t="s">
        <v>15</v>
      </c>
      <c r="G2541" s="79" t="s">
        <v>6720</v>
      </c>
      <c r="H2541" s="78">
        <v>9858487588</v>
      </c>
      <c r="I2541" s="79" t="s">
        <v>6721</v>
      </c>
      <c r="J2541" s="79" t="s">
        <v>6721</v>
      </c>
      <c r="K2541" s="79" t="s">
        <v>6722</v>
      </c>
      <c r="L2541" s="81">
        <v>1</v>
      </c>
    </row>
    <row r="2542" spans="1:12">
      <c r="A2542" s="70">
        <v>2540</v>
      </c>
      <c r="B2542" s="78" t="s">
        <v>6723</v>
      </c>
      <c r="C2542" s="79" t="s">
        <v>6724</v>
      </c>
      <c r="D2542" s="80" t="s">
        <v>23</v>
      </c>
      <c r="E2542" s="82">
        <v>38202</v>
      </c>
      <c r="F2542" s="78" t="s">
        <v>15</v>
      </c>
      <c r="G2542" s="79" t="s">
        <v>6725</v>
      </c>
      <c r="H2542" s="78">
        <v>9103299337</v>
      </c>
      <c r="I2542" s="79" t="s">
        <v>6721</v>
      </c>
      <c r="J2542" s="79" t="s">
        <v>6721</v>
      </c>
      <c r="K2542" s="79" t="s">
        <v>6722</v>
      </c>
      <c r="L2542" s="81">
        <v>1</v>
      </c>
    </row>
    <row r="2543" spans="1:12">
      <c r="A2543" s="70">
        <v>2541</v>
      </c>
      <c r="B2543" s="78" t="s">
        <v>6741</v>
      </c>
      <c r="C2543" s="79" t="s">
        <v>6742</v>
      </c>
      <c r="D2543" s="80" t="s">
        <v>31</v>
      </c>
      <c r="E2543" s="79" t="s">
        <v>2991</v>
      </c>
      <c r="F2543" s="78" t="s">
        <v>46</v>
      </c>
      <c r="G2543" s="79" t="s">
        <v>6743</v>
      </c>
      <c r="H2543" s="78">
        <v>9419271019</v>
      </c>
      <c r="I2543" s="79" t="s">
        <v>6729</v>
      </c>
      <c r="J2543" s="79" t="s">
        <v>6729</v>
      </c>
      <c r="K2543" s="79" t="s">
        <v>6730</v>
      </c>
      <c r="L2543" s="81">
        <v>1</v>
      </c>
    </row>
    <row r="2544" spans="1:12">
      <c r="A2544" s="70">
        <v>2542</v>
      </c>
      <c r="B2544" s="78" t="s">
        <v>5627</v>
      </c>
      <c r="C2544" s="79" t="s">
        <v>5628</v>
      </c>
      <c r="D2544" s="80" t="s">
        <v>63</v>
      </c>
      <c r="E2544" s="82">
        <v>37814</v>
      </c>
      <c r="F2544" s="78" t="s">
        <v>15</v>
      </c>
      <c r="G2544" s="79" t="s">
        <v>5629</v>
      </c>
      <c r="H2544" s="78">
        <v>7665745336</v>
      </c>
      <c r="I2544" s="79" t="s">
        <v>4799</v>
      </c>
      <c r="J2544" s="79" t="s">
        <v>4799</v>
      </c>
      <c r="K2544" s="79" t="s">
        <v>5611</v>
      </c>
      <c r="L2544" s="81">
        <v>1</v>
      </c>
    </row>
    <row r="2545" spans="1:12">
      <c r="A2545" s="70">
        <v>2543</v>
      </c>
      <c r="B2545" s="78" t="s">
        <v>5661</v>
      </c>
      <c r="C2545" s="79" t="s">
        <v>5662</v>
      </c>
      <c r="D2545" s="80" t="s">
        <v>13</v>
      </c>
      <c r="E2545" s="82">
        <v>37681</v>
      </c>
      <c r="F2545" s="78" t="s">
        <v>15</v>
      </c>
      <c r="G2545" s="79" t="s">
        <v>5657</v>
      </c>
      <c r="H2545" s="78">
        <v>9492438166</v>
      </c>
      <c r="I2545" s="79" t="s">
        <v>5653</v>
      </c>
      <c r="J2545" s="79" t="s">
        <v>5653</v>
      </c>
      <c r="K2545" s="79" t="s">
        <v>5654</v>
      </c>
      <c r="L2545" s="81">
        <v>1</v>
      </c>
    </row>
    <row r="2546" spans="1:12">
      <c r="A2546" s="70">
        <v>2544</v>
      </c>
      <c r="B2546" s="78" t="s">
        <v>5876</v>
      </c>
      <c r="C2546" s="79" t="s">
        <v>5877</v>
      </c>
      <c r="D2546" s="80" t="s">
        <v>63</v>
      </c>
      <c r="E2546" s="82">
        <v>38172</v>
      </c>
      <c r="F2546" s="78" t="s">
        <v>15</v>
      </c>
      <c r="G2546" s="79" t="s">
        <v>5878</v>
      </c>
      <c r="H2546" s="78">
        <v>7729886021</v>
      </c>
      <c r="I2546" s="79" t="s">
        <v>144</v>
      </c>
      <c r="J2546" s="79" t="s">
        <v>144</v>
      </c>
      <c r="K2546" s="79" t="s">
        <v>144</v>
      </c>
      <c r="L2546" s="81">
        <v>1</v>
      </c>
    </row>
    <row r="2547" spans="1:12">
      <c r="A2547" s="70">
        <v>2545</v>
      </c>
      <c r="B2547" s="78" t="s">
        <v>5879</v>
      </c>
      <c r="C2547" s="79" t="s">
        <v>5880</v>
      </c>
      <c r="D2547" s="80" t="s">
        <v>23</v>
      </c>
      <c r="E2547" s="79" t="s">
        <v>1845</v>
      </c>
      <c r="F2547" s="78" t="s">
        <v>46</v>
      </c>
      <c r="G2547" s="79" t="s">
        <v>5881</v>
      </c>
      <c r="H2547" s="78">
        <v>9705348008</v>
      </c>
      <c r="I2547" s="79" t="s">
        <v>144</v>
      </c>
      <c r="J2547" s="79" t="s">
        <v>144</v>
      </c>
      <c r="K2547" s="79" t="s">
        <v>144</v>
      </c>
      <c r="L2547" s="81">
        <v>1</v>
      </c>
    </row>
    <row r="2548" spans="1:12">
      <c r="A2548" s="70">
        <v>2546</v>
      </c>
      <c r="B2548" s="78" t="s">
        <v>5941</v>
      </c>
      <c r="C2548" s="79" t="s">
        <v>5942</v>
      </c>
      <c r="D2548" s="80" t="s">
        <v>23</v>
      </c>
      <c r="E2548" s="79" t="s">
        <v>5821</v>
      </c>
      <c r="F2548" s="78" t="s">
        <v>15</v>
      </c>
      <c r="G2548" s="79" t="s">
        <v>5939</v>
      </c>
      <c r="H2548" s="78">
        <v>9490424734</v>
      </c>
      <c r="I2548" s="79" t="s">
        <v>5940</v>
      </c>
      <c r="J2548" s="79" t="s">
        <v>5940</v>
      </c>
      <c r="K2548" s="79" t="s">
        <v>5940</v>
      </c>
      <c r="L2548" s="81">
        <v>1</v>
      </c>
    </row>
    <row r="2549" spans="1:12">
      <c r="A2549" s="70">
        <v>2547</v>
      </c>
      <c r="B2549" s="78" t="s">
        <v>5943</v>
      </c>
      <c r="C2549" s="79" t="s">
        <v>5944</v>
      </c>
      <c r="D2549" s="80" t="s">
        <v>13</v>
      </c>
      <c r="E2549" s="79" t="s">
        <v>4628</v>
      </c>
      <c r="F2549" s="78" t="s">
        <v>46</v>
      </c>
      <c r="G2549" s="79" t="s">
        <v>5945</v>
      </c>
      <c r="H2549" s="78">
        <v>9440571893</v>
      </c>
      <c r="I2549" s="79" t="s">
        <v>5940</v>
      </c>
      <c r="J2549" s="79" t="s">
        <v>5940</v>
      </c>
      <c r="K2549" s="79" t="s">
        <v>5946</v>
      </c>
      <c r="L2549" s="81">
        <v>1</v>
      </c>
    </row>
    <row r="2550" spans="1:12">
      <c r="A2550" s="70">
        <v>2548</v>
      </c>
      <c r="B2550" s="78" t="s">
        <v>5947</v>
      </c>
      <c r="C2550" s="79" t="s">
        <v>5948</v>
      </c>
      <c r="D2550" s="80" t="s">
        <v>63</v>
      </c>
      <c r="E2550" s="82">
        <v>38119</v>
      </c>
      <c r="F2550" s="78" t="s">
        <v>46</v>
      </c>
      <c r="G2550" s="79" t="s">
        <v>5949</v>
      </c>
      <c r="H2550" s="78">
        <v>9030706039</v>
      </c>
      <c r="I2550" s="79" t="s">
        <v>5950</v>
      </c>
      <c r="J2550" s="79" t="s">
        <v>5950</v>
      </c>
      <c r="K2550" s="79" t="s">
        <v>5951</v>
      </c>
      <c r="L2550" s="81">
        <v>1</v>
      </c>
    </row>
    <row r="2551" spans="1:12">
      <c r="A2551" s="70">
        <v>2549</v>
      </c>
      <c r="B2551" s="78" t="s">
        <v>6057</v>
      </c>
      <c r="C2551" s="79" t="s">
        <v>6058</v>
      </c>
      <c r="D2551" s="80" t="s">
        <v>23</v>
      </c>
      <c r="E2551" s="79" t="s">
        <v>6059</v>
      </c>
      <c r="F2551" s="78" t="s">
        <v>15</v>
      </c>
      <c r="G2551" s="79" t="s">
        <v>6060</v>
      </c>
      <c r="H2551" s="78">
        <v>9010750662</v>
      </c>
      <c r="I2551" s="79" t="s">
        <v>6050</v>
      </c>
      <c r="J2551" s="79" t="s">
        <v>6050</v>
      </c>
      <c r="K2551" s="79" t="s">
        <v>6050</v>
      </c>
      <c r="L2551" s="81">
        <v>1</v>
      </c>
    </row>
    <row r="2552" spans="1:12">
      <c r="A2552" s="70">
        <v>2550</v>
      </c>
      <c r="B2552" s="78" t="s">
        <v>6151</v>
      </c>
      <c r="C2552" s="79" t="s">
        <v>6152</v>
      </c>
      <c r="D2552" s="80" t="s">
        <v>23</v>
      </c>
      <c r="E2552" s="82">
        <v>37414</v>
      </c>
      <c r="F2552" s="78" t="s">
        <v>15</v>
      </c>
      <c r="G2552" s="79" t="s">
        <v>6153</v>
      </c>
      <c r="H2552" s="78">
        <v>9441078553</v>
      </c>
      <c r="I2552" s="79" t="s">
        <v>6154</v>
      </c>
      <c r="J2552" s="79" t="s">
        <v>6154</v>
      </c>
      <c r="K2552" s="79" t="s">
        <v>6155</v>
      </c>
      <c r="L2552" s="81">
        <v>1</v>
      </c>
    </row>
    <row r="2553" spans="1:12">
      <c r="A2553" s="70">
        <v>2551</v>
      </c>
      <c r="B2553" s="78" t="s">
        <v>6312</v>
      </c>
      <c r="C2553" s="79" t="s">
        <v>6313</v>
      </c>
      <c r="D2553" s="80" t="s">
        <v>23</v>
      </c>
      <c r="E2553" s="82">
        <v>37685</v>
      </c>
      <c r="F2553" s="78" t="s">
        <v>15</v>
      </c>
      <c r="G2553" s="79" t="s">
        <v>6314</v>
      </c>
      <c r="H2553" s="78">
        <v>9610300375</v>
      </c>
      <c r="I2553" s="79" t="s">
        <v>6311</v>
      </c>
      <c r="J2553" s="79" t="s">
        <v>6311</v>
      </c>
      <c r="K2553" s="79" t="s">
        <v>6311</v>
      </c>
      <c r="L2553" s="81">
        <v>1</v>
      </c>
    </row>
    <row r="2554" spans="1:12">
      <c r="A2554" s="70">
        <v>2552</v>
      </c>
      <c r="B2554" s="78" t="s">
        <v>6428</v>
      </c>
      <c r="C2554" s="79" t="s">
        <v>6429</v>
      </c>
      <c r="D2554" s="80" t="s">
        <v>63</v>
      </c>
      <c r="E2554" s="79" t="s">
        <v>1055</v>
      </c>
      <c r="F2554" s="78" t="s">
        <v>46</v>
      </c>
      <c r="G2554" s="79" t="s">
        <v>6430</v>
      </c>
      <c r="H2554" s="78">
        <v>9462280923</v>
      </c>
      <c r="I2554" s="79" t="s">
        <v>6427</v>
      </c>
      <c r="J2554" s="79" t="s">
        <v>6427</v>
      </c>
      <c r="K2554" s="79" t="s">
        <v>6427</v>
      </c>
      <c r="L2554" s="81">
        <v>1</v>
      </c>
    </row>
    <row r="2555" spans="1:12">
      <c r="A2555" s="70">
        <v>2553</v>
      </c>
      <c r="B2555" s="78" t="s">
        <v>6604</v>
      </c>
      <c r="C2555" s="79" t="s">
        <v>5088</v>
      </c>
      <c r="D2555" s="80" t="s">
        <v>23</v>
      </c>
      <c r="E2555" s="79" t="s">
        <v>622</v>
      </c>
      <c r="F2555" s="78" t="s">
        <v>15</v>
      </c>
      <c r="G2555" s="79" t="s">
        <v>6605</v>
      </c>
      <c r="H2555" s="78">
        <v>8854000307</v>
      </c>
      <c r="I2555" s="79" t="s">
        <v>6562</v>
      </c>
      <c r="J2555" s="79" t="s">
        <v>6562</v>
      </c>
      <c r="K2555" s="79" t="s">
        <v>6563</v>
      </c>
      <c r="L2555" s="81">
        <v>1</v>
      </c>
    </row>
    <row r="2556" spans="1:12">
      <c r="A2556" s="70">
        <v>2554</v>
      </c>
      <c r="B2556" s="78" t="s">
        <v>8002</v>
      </c>
      <c r="C2556" s="79" t="s">
        <v>8003</v>
      </c>
      <c r="D2556" s="80" t="s">
        <v>63</v>
      </c>
      <c r="E2556" s="82">
        <v>38323</v>
      </c>
      <c r="F2556" s="78" t="s">
        <v>15</v>
      </c>
      <c r="G2556" s="79" t="s">
        <v>8004</v>
      </c>
      <c r="H2556" s="78">
        <v>8390002509</v>
      </c>
      <c r="I2556" s="79" t="s">
        <v>7986</v>
      </c>
      <c r="J2556" s="79" t="s">
        <v>7986</v>
      </c>
      <c r="K2556" s="79" t="s">
        <v>7995</v>
      </c>
      <c r="L2556" s="81">
        <v>1</v>
      </c>
    </row>
    <row r="2557" spans="1:12">
      <c r="A2557" s="70">
        <v>2555</v>
      </c>
      <c r="B2557" s="78" t="s">
        <v>8151</v>
      </c>
      <c r="C2557" s="79" t="s">
        <v>8152</v>
      </c>
      <c r="D2557" s="80" t="s">
        <v>23</v>
      </c>
      <c r="E2557" s="82">
        <v>37661</v>
      </c>
      <c r="F2557" s="78" t="s">
        <v>15</v>
      </c>
      <c r="G2557" s="79" t="s">
        <v>8153</v>
      </c>
      <c r="H2557" s="78">
        <v>9420252676</v>
      </c>
      <c r="I2557" s="79" t="s">
        <v>8146</v>
      </c>
      <c r="J2557" s="79" t="s">
        <v>8146</v>
      </c>
      <c r="K2557" s="79" t="s">
        <v>8154</v>
      </c>
      <c r="L2557" s="81">
        <v>1</v>
      </c>
    </row>
    <row r="2558" spans="1:12">
      <c r="A2558" s="70">
        <v>2556</v>
      </c>
      <c r="B2558" s="78" t="s">
        <v>8361</v>
      </c>
      <c r="C2558" s="79" t="s">
        <v>8362</v>
      </c>
      <c r="D2558" s="80" t="s">
        <v>23</v>
      </c>
      <c r="E2558" s="82">
        <v>37803</v>
      </c>
      <c r="F2558" s="78" t="s">
        <v>15</v>
      </c>
      <c r="G2558" s="79" t="s">
        <v>8363</v>
      </c>
      <c r="H2558" s="78">
        <v>7397978458</v>
      </c>
      <c r="I2558" s="79" t="s">
        <v>8364</v>
      </c>
      <c r="J2558" s="79" t="s">
        <v>8364</v>
      </c>
      <c r="K2558" s="79" t="s">
        <v>8365</v>
      </c>
      <c r="L2558" s="81">
        <v>1</v>
      </c>
    </row>
    <row r="2559" spans="1:12">
      <c r="A2559" s="70">
        <v>2557</v>
      </c>
      <c r="B2559" s="78" t="s">
        <v>8382</v>
      </c>
      <c r="C2559" s="79" t="s">
        <v>8383</v>
      </c>
      <c r="D2559" s="80" t="s">
        <v>31</v>
      </c>
      <c r="E2559" s="79" t="s">
        <v>8204</v>
      </c>
      <c r="F2559" s="78" t="s">
        <v>15</v>
      </c>
      <c r="G2559" s="79" t="s">
        <v>8384</v>
      </c>
      <c r="H2559" s="78">
        <v>8055342636</v>
      </c>
      <c r="I2559" s="79" t="s">
        <v>8380</v>
      </c>
      <c r="J2559" s="79" t="s">
        <v>8380</v>
      </c>
      <c r="K2559" s="79" t="s">
        <v>8381</v>
      </c>
      <c r="L2559" s="81">
        <v>1</v>
      </c>
    </row>
    <row r="2560" spans="1:12">
      <c r="A2560" s="70">
        <v>2558</v>
      </c>
      <c r="B2560" s="78" t="s">
        <v>8416</v>
      </c>
      <c r="C2560" s="79" t="s">
        <v>8417</v>
      </c>
      <c r="D2560" s="80" t="s">
        <v>31</v>
      </c>
      <c r="E2560" s="79" t="s">
        <v>2376</v>
      </c>
      <c r="F2560" s="78" t="s">
        <v>46</v>
      </c>
      <c r="G2560" s="79" t="s">
        <v>8418</v>
      </c>
      <c r="H2560" s="78">
        <v>9404053146</v>
      </c>
      <c r="I2560" s="79" t="s">
        <v>8380</v>
      </c>
      <c r="J2560" s="79" t="s">
        <v>8380</v>
      </c>
      <c r="K2560" s="79" t="s">
        <v>8381</v>
      </c>
      <c r="L2560" s="81">
        <v>1</v>
      </c>
    </row>
    <row r="2561" spans="1:12">
      <c r="A2561" s="70">
        <v>2559</v>
      </c>
      <c r="B2561" s="78" t="s">
        <v>8529</v>
      </c>
      <c r="C2561" s="79" t="s">
        <v>8530</v>
      </c>
      <c r="D2561" s="80" t="s">
        <v>63</v>
      </c>
      <c r="E2561" s="79" t="s">
        <v>7259</v>
      </c>
      <c r="F2561" s="78" t="s">
        <v>46</v>
      </c>
      <c r="G2561" s="79" t="s">
        <v>8531</v>
      </c>
      <c r="H2561" s="78">
        <v>9657678385</v>
      </c>
      <c r="I2561" s="79" t="s">
        <v>8517</v>
      </c>
      <c r="J2561" s="79" t="s">
        <v>8517</v>
      </c>
      <c r="K2561" s="79" t="s">
        <v>8521</v>
      </c>
      <c r="L2561" s="81">
        <v>1</v>
      </c>
    </row>
    <row r="2562" spans="1:12">
      <c r="A2562" s="70">
        <v>2560</v>
      </c>
      <c r="B2562" s="78" t="s">
        <v>8689</v>
      </c>
      <c r="C2562" s="79" t="s">
        <v>8690</v>
      </c>
      <c r="D2562" s="80" t="s">
        <v>63</v>
      </c>
      <c r="E2562" s="82">
        <v>38353</v>
      </c>
      <c r="F2562" s="78" t="s">
        <v>15</v>
      </c>
      <c r="G2562" s="79" t="s">
        <v>8670</v>
      </c>
      <c r="H2562" s="78">
        <v>9006702226</v>
      </c>
      <c r="I2562" s="79" t="s">
        <v>8671</v>
      </c>
      <c r="J2562" s="79" t="s">
        <v>8671</v>
      </c>
      <c r="K2562" s="79" t="s">
        <v>8671</v>
      </c>
      <c r="L2562" s="81">
        <v>1</v>
      </c>
    </row>
    <row r="2563" spans="1:12">
      <c r="A2563" s="70">
        <v>2561</v>
      </c>
      <c r="B2563" s="78" t="s">
        <v>8691</v>
      </c>
      <c r="C2563" s="79" t="s">
        <v>197</v>
      </c>
      <c r="D2563" s="80" t="s">
        <v>63</v>
      </c>
      <c r="E2563" s="82">
        <v>37991</v>
      </c>
      <c r="F2563" s="78" t="s">
        <v>15</v>
      </c>
      <c r="G2563" s="79" t="s">
        <v>8670</v>
      </c>
      <c r="H2563" s="78">
        <v>8789361521</v>
      </c>
      <c r="I2563" s="79" t="s">
        <v>8671</v>
      </c>
      <c r="J2563" s="79" t="s">
        <v>8671</v>
      </c>
      <c r="K2563" s="79" t="s">
        <v>8671</v>
      </c>
      <c r="L2563" s="81">
        <v>1</v>
      </c>
    </row>
    <row r="2564" spans="1:12">
      <c r="A2564" s="70">
        <v>2562</v>
      </c>
      <c r="B2564" s="78" t="s">
        <v>8867</v>
      </c>
      <c r="C2564" s="79" t="s">
        <v>8868</v>
      </c>
      <c r="D2564" s="80" t="s">
        <v>13</v>
      </c>
      <c r="E2564" s="79" t="s">
        <v>4777</v>
      </c>
      <c r="F2564" s="78" t="s">
        <v>15</v>
      </c>
      <c r="G2564" s="79" t="s">
        <v>8869</v>
      </c>
      <c r="H2564" s="78">
        <v>9300610390</v>
      </c>
      <c r="I2564" s="79" t="s">
        <v>8860</v>
      </c>
      <c r="J2564" s="79" t="s">
        <v>8860</v>
      </c>
      <c r="K2564" s="79" t="s">
        <v>8860</v>
      </c>
      <c r="L2564" s="81">
        <v>1</v>
      </c>
    </row>
    <row r="2565" spans="1:12">
      <c r="A2565" s="70">
        <v>2563</v>
      </c>
      <c r="B2565" s="78" t="s">
        <v>8978</v>
      </c>
      <c r="C2565" s="79" t="s">
        <v>8979</v>
      </c>
      <c r="D2565" s="80" t="s">
        <v>31</v>
      </c>
      <c r="E2565" s="79" t="s">
        <v>1742</v>
      </c>
      <c r="F2565" s="78" t="s">
        <v>15</v>
      </c>
      <c r="G2565" s="79" t="s">
        <v>8980</v>
      </c>
      <c r="H2565" s="78">
        <v>9406337994</v>
      </c>
      <c r="I2565" s="79" t="s">
        <v>8966</v>
      </c>
      <c r="J2565" s="79" t="s">
        <v>8966</v>
      </c>
      <c r="K2565" s="79" t="s">
        <v>8966</v>
      </c>
      <c r="L2565" s="81">
        <v>1</v>
      </c>
    </row>
    <row r="2566" spans="1:12">
      <c r="A2566" s="70">
        <v>2564</v>
      </c>
      <c r="B2566" s="78" t="s">
        <v>8981</v>
      </c>
      <c r="C2566" s="79" t="s">
        <v>8982</v>
      </c>
      <c r="D2566" s="80" t="s">
        <v>31</v>
      </c>
      <c r="E2566" s="79" t="s">
        <v>5730</v>
      </c>
      <c r="F2566" s="78" t="s">
        <v>46</v>
      </c>
      <c r="G2566" s="79" t="s">
        <v>8983</v>
      </c>
      <c r="H2566" s="78">
        <v>9827158275</v>
      </c>
      <c r="I2566" s="79" t="s">
        <v>8984</v>
      </c>
      <c r="J2566" s="79" t="s">
        <v>8984</v>
      </c>
      <c r="K2566" s="79" t="s">
        <v>8985</v>
      </c>
      <c r="L2566" s="81">
        <v>1</v>
      </c>
    </row>
    <row r="2567" spans="1:12">
      <c r="A2567" s="70">
        <v>2565</v>
      </c>
      <c r="B2567" s="78" t="s">
        <v>8986</v>
      </c>
      <c r="C2567" s="79" t="s">
        <v>8987</v>
      </c>
      <c r="D2567" s="80" t="s">
        <v>23</v>
      </c>
      <c r="E2567" s="79" t="s">
        <v>14</v>
      </c>
      <c r="F2567" s="78" t="s">
        <v>15</v>
      </c>
      <c r="G2567" s="79" t="s">
        <v>8988</v>
      </c>
      <c r="H2567" s="78">
        <v>9406250231</v>
      </c>
      <c r="I2567" s="79" t="s">
        <v>8984</v>
      </c>
      <c r="J2567" s="79" t="s">
        <v>8984</v>
      </c>
      <c r="K2567" s="79" t="s">
        <v>8985</v>
      </c>
      <c r="L2567" s="81">
        <v>1</v>
      </c>
    </row>
    <row r="2568" spans="1:12">
      <c r="A2568" s="70">
        <v>2566</v>
      </c>
      <c r="B2568" s="78" t="s">
        <v>9055</v>
      </c>
      <c r="C2568" s="79" t="s">
        <v>9056</v>
      </c>
      <c r="D2568" s="80" t="s">
        <v>63</v>
      </c>
      <c r="E2568" s="79" t="s">
        <v>9057</v>
      </c>
      <c r="F2568" s="78" t="s">
        <v>15</v>
      </c>
      <c r="G2568" s="79" t="s">
        <v>9058</v>
      </c>
      <c r="H2568" s="78">
        <v>9826677296</v>
      </c>
      <c r="I2568" s="79" t="s">
        <v>9033</v>
      </c>
      <c r="J2568" s="79" t="s">
        <v>9033</v>
      </c>
      <c r="K2568" s="79" t="s">
        <v>9059</v>
      </c>
      <c r="L2568" s="81">
        <v>1</v>
      </c>
    </row>
    <row r="2569" spans="1:12">
      <c r="A2569" s="70">
        <v>2567</v>
      </c>
      <c r="B2569" s="78" t="s">
        <v>9115</v>
      </c>
      <c r="C2569" s="79" t="s">
        <v>9116</v>
      </c>
      <c r="D2569" s="80" t="s">
        <v>13</v>
      </c>
      <c r="E2569" s="82">
        <v>37624</v>
      </c>
      <c r="F2569" s="78" t="s">
        <v>15</v>
      </c>
      <c r="G2569" s="79" t="s">
        <v>9117</v>
      </c>
      <c r="H2569" s="78">
        <v>8987504189</v>
      </c>
      <c r="I2569" s="79" t="s">
        <v>144</v>
      </c>
      <c r="J2569" s="79" t="s">
        <v>144</v>
      </c>
      <c r="K2569" s="79" t="s">
        <v>9111</v>
      </c>
      <c r="L2569" s="81">
        <v>1</v>
      </c>
    </row>
    <row r="2570" spans="1:12">
      <c r="A2570" s="70">
        <v>2568</v>
      </c>
      <c r="B2570" s="78" t="s">
        <v>9179</v>
      </c>
      <c r="C2570" s="79" t="s">
        <v>9180</v>
      </c>
      <c r="D2570" s="80" t="s">
        <v>63</v>
      </c>
      <c r="E2570" s="82">
        <v>38053</v>
      </c>
      <c r="F2570" s="78" t="s">
        <v>15</v>
      </c>
      <c r="G2570" s="79" t="s">
        <v>9181</v>
      </c>
      <c r="H2570" s="78">
        <v>8888972539</v>
      </c>
      <c r="I2570" s="79" t="s">
        <v>9155</v>
      </c>
      <c r="J2570" s="79" t="s">
        <v>9155</v>
      </c>
      <c r="K2570" s="79" t="s">
        <v>9156</v>
      </c>
      <c r="L2570" s="81">
        <v>1</v>
      </c>
    </row>
    <row r="2571" spans="1:12">
      <c r="A2571" s="70">
        <v>2569</v>
      </c>
      <c r="B2571" s="78" t="s">
        <v>9186</v>
      </c>
      <c r="C2571" s="79" t="s">
        <v>9187</v>
      </c>
      <c r="D2571" s="80" t="s">
        <v>23</v>
      </c>
      <c r="E2571" s="79" t="s">
        <v>9188</v>
      </c>
      <c r="F2571" s="78" t="s">
        <v>46</v>
      </c>
      <c r="G2571" s="79" t="s">
        <v>9189</v>
      </c>
      <c r="H2571" s="78">
        <v>8838337166</v>
      </c>
      <c r="I2571" s="79" t="s">
        <v>9155</v>
      </c>
      <c r="J2571" s="79" t="s">
        <v>9155</v>
      </c>
      <c r="K2571" s="79" t="s">
        <v>9156</v>
      </c>
      <c r="L2571" s="81">
        <v>1</v>
      </c>
    </row>
    <row r="2572" spans="1:12">
      <c r="A2572" s="70">
        <v>2570</v>
      </c>
      <c r="B2572" s="78" t="s">
        <v>9206</v>
      </c>
      <c r="C2572" s="79" t="s">
        <v>9207</v>
      </c>
      <c r="D2572" s="80" t="s">
        <v>13</v>
      </c>
      <c r="E2572" s="82">
        <v>37713</v>
      </c>
      <c r="F2572" s="78" t="s">
        <v>15</v>
      </c>
      <c r="G2572" s="79" t="s">
        <v>9205</v>
      </c>
      <c r="H2572" s="78">
        <v>9931350633</v>
      </c>
      <c r="I2572" s="79" t="s">
        <v>9202</v>
      </c>
      <c r="J2572" s="79" t="s">
        <v>9202</v>
      </c>
      <c r="K2572" s="79" t="s">
        <v>9202</v>
      </c>
      <c r="L2572" s="81">
        <v>1</v>
      </c>
    </row>
    <row r="2573" spans="1:12">
      <c r="A2573" s="70">
        <v>2571</v>
      </c>
      <c r="B2573" s="78" t="s">
        <v>9234</v>
      </c>
      <c r="C2573" s="79" t="s">
        <v>9235</v>
      </c>
      <c r="D2573" s="80" t="s">
        <v>23</v>
      </c>
      <c r="E2573" s="82">
        <v>37293</v>
      </c>
      <c r="F2573" s="78" t="s">
        <v>15</v>
      </c>
      <c r="G2573" s="79" t="s">
        <v>9236</v>
      </c>
      <c r="H2573" s="78">
        <v>7631115993</v>
      </c>
      <c r="I2573" s="79" t="s">
        <v>9225</v>
      </c>
      <c r="J2573" s="79" t="s">
        <v>9225</v>
      </c>
      <c r="K2573" s="79" t="s">
        <v>9226</v>
      </c>
      <c r="L2573" s="81">
        <v>1</v>
      </c>
    </row>
    <row r="2574" spans="1:12">
      <c r="A2574" s="70">
        <v>2572</v>
      </c>
      <c r="B2574" s="78" t="s">
        <v>9237</v>
      </c>
      <c r="C2574" s="79" t="s">
        <v>9238</v>
      </c>
      <c r="D2574" s="80" t="s">
        <v>23</v>
      </c>
      <c r="E2574" s="79" t="s">
        <v>296</v>
      </c>
      <c r="F2574" s="78" t="s">
        <v>46</v>
      </c>
      <c r="G2574" s="79" t="s">
        <v>9239</v>
      </c>
      <c r="H2574" s="78">
        <v>8987473097</v>
      </c>
      <c r="I2574" s="79" t="s">
        <v>9225</v>
      </c>
      <c r="J2574" s="79" t="s">
        <v>9225</v>
      </c>
      <c r="K2574" s="79" t="s">
        <v>9226</v>
      </c>
      <c r="L2574" s="81">
        <v>1</v>
      </c>
    </row>
    <row r="2575" spans="1:12">
      <c r="A2575" s="70">
        <v>2573</v>
      </c>
      <c r="B2575" s="78" t="s">
        <v>9427</v>
      </c>
      <c r="C2575" s="79" t="s">
        <v>9428</v>
      </c>
      <c r="D2575" s="80" t="s">
        <v>31</v>
      </c>
      <c r="E2575" s="79" t="s">
        <v>4854</v>
      </c>
      <c r="F2575" s="78" t="s">
        <v>15</v>
      </c>
      <c r="G2575" s="79" t="s">
        <v>9429</v>
      </c>
      <c r="H2575" s="78">
        <v>9935102258</v>
      </c>
      <c r="I2575" s="79" t="s">
        <v>9430</v>
      </c>
      <c r="J2575" s="79" t="s">
        <v>9430</v>
      </c>
      <c r="K2575" s="79" t="s">
        <v>9431</v>
      </c>
      <c r="L2575" s="81">
        <v>1</v>
      </c>
    </row>
    <row r="2576" spans="1:12">
      <c r="A2576" s="70">
        <v>2574</v>
      </c>
      <c r="B2576" s="78" t="s">
        <v>9435</v>
      </c>
      <c r="C2576" s="79" t="s">
        <v>9436</v>
      </c>
      <c r="D2576" s="80" t="s">
        <v>31</v>
      </c>
      <c r="E2576" s="82">
        <v>37021</v>
      </c>
      <c r="F2576" s="78" t="s">
        <v>15</v>
      </c>
      <c r="G2576" s="79" t="s">
        <v>9437</v>
      </c>
      <c r="H2576" s="78">
        <v>9451697115</v>
      </c>
      <c r="I2576" s="79" t="s">
        <v>9430</v>
      </c>
      <c r="J2576" s="79" t="s">
        <v>9430</v>
      </c>
      <c r="K2576" s="79" t="s">
        <v>9430</v>
      </c>
      <c r="L2576" s="81">
        <v>1</v>
      </c>
    </row>
    <row r="2577" spans="1:12">
      <c r="A2577" s="70">
        <v>2575</v>
      </c>
      <c r="B2577" s="78" t="s">
        <v>9441</v>
      </c>
      <c r="C2577" s="79" t="s">
        <v>9442</v>
      </c>
      <c r="D2577" s="80" t="s">
        <v>23</v>
      </c>
      <c r="E2577" s="79" t="s">
        <v>4950</v>
      </c>
      <c r="F2577" s="78" t="s">
        <v>15</v>
      </c>
      <c r="G2577" s="79" t="s">
        <v>9443</v>
      </c>
      <c r="H2577" s="78">
        <v>9415492443</v>
      </c>
      <c r="I2577" s="79" t="s">
        <v>9430</v>
      </c>
      <c r="J2577" s="79" t="s">
        <v>9430</v>
      </c>
      <c r="K2577" s="79" t="s">
        <v>9430</v>
      </c>
      <c r="L2577" s="81">
        <v>1</v>
      </c>
    </row>
    <row r="2578" spans="1:12">
      <c r="A2578" s="70">
        <v>2576</v>
      </c>
      <c r="B2578" s="78" t="s">
        <v>9475</v>
      </c>
      <c r="C2578" s="79" t="s">
        <v>9476</v>
      </c>
      <c r="D2578" s="80" t="s">
        <v>31</v>
      </c>
      <c r="E2578" s="79" t="s">
        <v>4077</v>
      </c>
      <c r="F2578" s="78" t="s">
        <v>46</v>
      </c>
      <c r="G2578" s="79" t="s">
        <v>9477</v>
      </c>
      <c r="H2578" s="78">
        <v>9450534878</v>
      </c>
      <c r="I2578" s="79" t="s">
        <v>9470</v>
      </c>
      <c r="J2578" s="79" t="s">
        <v>9470</v>
      </c>
      <c r="K2578" s="79" t="s">
        <v>9471</v>
      </c>
      <c r="L2578" s="81">
        <v>1</v>
      </c>
    </row>
    <row r="2579" spans="1:12">
      <c r="A2579" s="70">
        <v>2577</v>
      </c>
      <c r="B2579" s="78" t="s">
        <v>9511</v>
      </c>
      <c r="C2579" s="79" t="s">
        <v>9512</v>
      </c>
      <c r="D2579" s="80" t="s">
        <v>13</v>
      </c>
      <c r="E2579" s="79" t="s">
        <v>1084</v>
      </c>
      <c r="F2579" s="78" t="s">
        <v>15</v>
      </c>
      <c r="G2579" s="79" t="s">
        <v>9513</v>
      </c>
      <c r="H2579" s="78">
        <v>9889911943</v>
      </c>
      <c r="I2579" s="79" t="s">
        <v>9514</v>
      </c>
      <c r="J2579" s="79" t="s">
        <v>9514</v>
      </c>
      <c r="K2579" s="79" t="s">
        <v>9515</v>
      </c>
      <c r="L2579" s="81">
        <v>1</v>
      </c>
    </row>
    <row r="2580" spans="1:12">
      <c r="A2580" s="70">
        <v>2578</v>
      </c>
      <c r="B2580" s="78" t="s">
        <v>9516</v>
      </c>
      <c r="C2580" s="79" t="s">
        <v>9512</v>
      </c>
      <c r="D2580" s="80" t="s">
        <v>23</v>
      </c>
      <c r="E2580" s="82">
        <v>38233</v>
      </c>
      <c r="F2580" s="78" t="s">
        <v>15</v>
      </c>
      <c r="G2580" s="79" t="s">
        <v>9517</v>
      </c>
      <c r="H2580" s="78">
        <v>9450107272</v>
      </c>
      <c r="I2580" s="79" t="s">
        <v>9514</v>
      </c>
      <c r="J2580" s="79" t="s">
        <v>9514</v>
      </c>
      <c r="K2580" s="79" t="s">
        <v>9515</v>
      </c>
      <c r="L2580" s="81">
        <v>1</v>
      </c>
    </row>
    <row r="2581" spans="1:12">
      <c r="A2581" s="70">
        <v>2579</v>
      </c>
      <c r="B2581" s="78" t="s">
        <v>9521</v>
      </c>
      <c r="C2581" s="79" t="s">
        <v>9522</v>
      </c>
      <c r="D2581" s="80" t="s">
        <v>13</v>
      </c>
      <c r="E2581" s="79" t="s">
        <v>1943</v>
      </c>
      <c r="F2581" s="78" t="s">
        <v>15</v>
      </c>
      <c r="G2581" s="79" t="s">
        <v>9523</v>
      </c>
      <c r="H2581" s="78">
        <v>9838949971</v>
      </c>
      <c r="I2581" s="79" t="s">
        <v>9514</v>
      </c>
      <c r="J2581" s="79" t="s">
        <v>9514</v>
      </c>
      <c r="K2581" s="79" t="s">
        <v>9515</v>
      </c>
      <c r="L2581" s="81">
        <v>1</v>
      </c>
    </row>
    <row r="2582" spans="1:12">
      <c r="A2582" s="70">
        <v>2580</v>
      </c>
      <c r="B2582" s="78" t="s">
        <v>9541</v>
      </c>
      <c r="C2582" s="79" t="s">
        <v>9542</v>
      </c>
      <c r="D2582" s="80" t="s">
        <v>13</v>
      </c>
      <c r="E2582" s="82">
        <v>37510</v>
      </c>
      <c r="F2582" s="78" t="s">
        <v>15</v>
      </c>
      <c r="G2582" s="79" t="s">
        <v>9543</v>
      </c>
      <c r="H2582" s="78">
        <v>9936344851</v>
      </c>
      <c r="I2582" s="79" t="s">
        <v>9514</v>
      </c>
      <c r="J2582" s="79" t="s">
        <v>9514</v>
      </c>
      <c r="K2582" s="79" t="s">
        <v>9515</v>
      </c>
      <c r="L2582" s="81">
        <v>1</v>
      </c>
    </row>
    <row r="2583" spans="1:12">
      <c r="A2583" s="70">
        <v>2581</v>
      </c>
      <c r="B2583" s="78" t="s">
        <v>9559</v>
      </c>
      <c r="C2583" s="79" t="s">
        <v>7578</v>
      </c>
      <c r="D2583" s="80" t="s">
        <v>13</v>
      </c>
      <c r="E2583" s="79" t="s">
        <v>3388</v>
      </c>
      <c r="F2583" s="78" t="s">
        <v>15</v>
      </c>
      <c r="G2583" s="79" t="s">
        <v>9560</v>
      </c>
      <c r="H2583" s="78">
        <v>8009298652</v>
      </c>
      <c r="I2583" s="79" t="s">
        <v>9514</v>
      </c>
      <c r="J2583" s="79" t="s">
        <v>9514</v>
      </c>
      <c r="K2583" s="79" t="s">
        <v>9515</v>
      </c>
      <c r="L2583" s="81">
        <v>1</v>
      </c>
    </row>
    <row r="2584" spans="1:12">
      <c r="A2584" s="70">
        <v>2582</v>
      </c>
      <c r="B2584" s="78" t="s">
        <v>9581</v>
      </c>
      <c r="C2584" s="79" t="s">
        <v>9582</v>
      </c>
      <c r="D2584" s="80" t="s">
        <v>13</v>
      </c>
      <c r="E2584" s="82">
        <v>37297</v>
      </c>
      <c r="F2584" s="78" t="s">
        <v>15</v>
      </c>
      <c r="G2584" s="79" t="s">
        <v>9583</v>
      </c>
      <c r="H2584" s="78">
        <v>9899194107</v>
      </c>
      <c r="I2584" s="79" t="s">
        <v>9514</v>
      </c>
      <c r="J2584" s="79" t="s">
        <v>9514</v>
      </c>
      <c r="K2584" s="79" t="s">
        <v>9527</v>
      </c>
      <c r="L2584" s="81">
        <v>1</v>
      </c>
    </row>
    <row r="2585" spans="1:12">
      <c r="A2585" s="70">
        <v>2583</v>
      </c>
      <c r="B2585" s="78" t="s">
        <v>9592</v>
      </c>
      <c r="C2585" s="79" t="s">
        <v>9593</v>
      </c>
      <c r="D2585" s="80" t="s">
        <v>31</v>
      </c>
      <c r="E2585" s="79" t="s">
        <v>2623</v>
      </c>
      <c r="F2585" s="78" t="s">
        <v>15</v>
      </c>
      <c r="G2585" s="79" t="s">
        <v>9594</v>
      </c>
      <c r="H2585" s="78">
        <v>9415367794</v>
      </c>
      <c r="I2585" s="79" t="s">
        <v>9514</v>
      </c>
      <c r="J2585" s="79" t="s">
        <v>9514</v>
      </c>
      <c r="K2585" s="79" t="s">
        <v>9515</v>
      </c>
      <c r="L2585" s="81">
        <v>1</v>
      </c>
    </row>
    <row r="2586" spans="1:12">
      <c r="A2586" s="70">
        <v>2584</v>
      </c>
      <c r="B2586" s="70" t="s">
        <v>130</v>
      </c>
      <c r="C2586" s="71" t="s">
        <v>131</v>
      </c>
      <c r="D2586" s="70" t="s">
        <v>31</v>
      </c>
      <c r="E2586" s="75">
        <v>37263</v>
      </c>
      <c r="F2586" s="70" t="s">
        <v>15</v>
      </c>
      <c r="G2586" s="71" t="s">
        <v>132</v>
      </c>
      <c r="H2586" s="70">
        <v>9410091934</v>
      </c>
      <c r="I2586" s="71" t="s">
        <v>133</v>
      </c>
      <c r="J2586" s="71" t="s">
        <v>133</v>
      </c>
      <c r="K2586" s="71" t="s">
        <v>134</v>
      </c>
      <c r="L2586" s="76">
        <v>0</v>
      </c>
    </row>
    <row r="2587" spans="1:12">
      <c r="A2587" s="70">
        <v>2585</v>
      </c>
      <c r="B2587" s="70" t="s">
        <v>239</v>
      </c>
      <c r="C2587" s="71" t="s">
        <v>240</v>
      </c>
      <c r="D2587" s="70" t="s">
        <v>23</v>
      </c>
      <c r="E2587" s="71" t="s">
        <v>241</v>
      </c>
      <c r="F2587" s="70" t="s">
        <v>46</v>
      </c>
      <c r="G2587" s="71" t="s">
        <v>242</v>
      </c>
      <c r="H2587" s="70">
        <v>9560204685</v>
      </c>
      <c r="I2587" s="71" t="s">
        <v>218</v>
      </c>
      <c r="J2587" s="71" t="s">
        <v>218</v>
      </c>
      <c r="K2587" s="71" t="s">
        <v>219</v>
      </c>
      <c r="L2587" s="76">
        <v>0</v>
      </c>
    </row>
    <row r="2588" spans="1:12">
      <c r="A2588" s="70">
        <v>2586</v>
      </c>
      <c r="B2588" s="70" t="s">
        <v>261</v>
      </c>
      <c r="C2588" s="71" t="s">
        <v>262</v>
      </c>
      <c r="D2588" s="70" t="s">
        <v>63</v>
      </c>
      <c r="E2588" s="71" t="s">
        <v>263</v>
      </c>
      <c r="F2588" s="70" t="s">
        <v>15</v>
      </c>
      <c r="G2588" s="71" t="s">
        <v>264</v>
      </c>
      <c r="H2588" s="70">
        <v>9997682988</v>
      </c>
      <c r="I2588" s="71" t="s">
        <v>259</v>
      </c>
      <c r="J2588" s="71" t="s">
        <v>259</v>
      </c>
      <c r="K2588" s="71" t="s">
        <v>260</v>
      </c>
      <c r="L2588" s="76">
        <v>0</v>
      </c>
    </row>
    <row r="2589" spans="1:12">
      <c r="A2589" s="70">
        <v>2587</v>
      </c>
      <c r="B2589" s="78" t="s">
        <v>458</v>
      </c>
      <c r="C2589" s="79" t="s">
        <v>459</v>
      </c>
      <c r="D2589" s="80" t="s">
        <v>23</v>
      </c>
      <c r="E2589" s="82">
        <v>37571</v>
      </c>
      <c r="F2589" s="78" t="s">
        <v>15</v>
      </c>
      <c r="G2589" s="79" t="s">
        <v>460</v>
      </c>
      <c r="H2589" s="78">
        <v>8460003207</v>
      </c>
      <c r="I2589" s="79" t="s">
        <v>370</v>
      </c>
      <c r="J2589" s="79" t="s">
        <v>370</v>
      </c>
      <c r="K2589" s="79" t="s">
        <v>371</v>
      </c>
      <c r="L2589" s="81">
        <v>0</v>
      </c>
    </row>
    <row r="2590" spans="1:12">
      <c r="A2590" s="70">
        <v>2588</v>
      </c>
      <c r="B2590" s="78" t="s">
        <v>531</v>
      </c>
      <c r="C2590" s="79" t="s">
        <v>532</v>
      </c>
      <c r="D2590" s="80" t="s">
        <v>13</v>
      </c>
      <c r="E2590" s="82">
        <v>37206</v>
      </c>
      <c r="F2590" s="78" t="s">
        <v>46</v>
      </c>
      <c r="G2590" s="79" t="s">
        <v>533</v>
      </c>
      <c r="H2590" s="78">
        <v>9327058950</v>
      </c>
      <c r="I2590" s="79" t="s">
        <v>522</v>
      </c>
      <c r="J2590" s="79" t="s">
        <v>522</v>
      </c>
      <c r="K2590" s="79" t="s">
        <v>523</v>
      </c>
      <c r="L2590" s="81">
        <v>0</v>
      </c>
    </row>
    <row r="2591" spans="1:12">
      <c r="A2591" s="70">
        <v>2589</v>
      </c>
      <c r="B2591" s="78" t="s">
        <v>563</v>
      </c>
      <c r="C2591" s="79" t="s">
        <v>564</v>
      </c>
      <c r="D2591" s="80" t="s">
        <v>13</v>
      </c>
      <c r="E2591" s="82">
        <v>36961</v>
      </c>
      <c r="F2591" s="78" t="s">
        <v>15</v>
      </c>
      <c r="G2591" s="79" t="s">
        <v>565</v>
      </c>
      <c r="H2591" s="78">
        <v>9428033339</v>
      </c>
      <c r="I2591" s="79" t="s">
        <v>522</v>
      </c>
      <c r="J2591" s="79" t="s">
        <v>522</v>
      </c>
      <c r="K2591" s="79" t="s">
        <v>523</v>
      </c>
      <c r="L2591" s="81">
        <v>0</v>
      </c>
    </row>
    <row r="2592" spans="1:12">
      <c r="A2592" s="70">
        <v>2590</v>
      </c>
      <c r="B2592" s="78" t="s">
        <v>566</v>
      </c>
      <c r="C2592" s="79" t="s">
        <v>567</v>
      </c>
      <c r="D2592" s="80" t="s">
        <v>63</v>
      </c>
      <c r="E2592" s="79" t="s">
        <v>568</v>
      </c>
      <c r="F2592" s="78" t="s">
        <v>46</v>
      </c>
      <c r="G2592" s="79" t="s">
        <v>569</v>
      </c>
      <c r="H2592" s="78">
        <v>9982756796</v>
      </c>
      <c r="I2592" s="79" t="s">
        <v>522</v>
      </c>
      <c r="J2592" s="79" t="s">
        <v>522</v>
      </c>
      <c r="K2592" s="79" t="s">
        <v>523</v>
      </c>
      <c r="L2592" s="81">
        <v>0</v>
      </c>
    </row>
    <row r="2593" spans="1:12">
      <c r="A2593" s="70">
        <v>2591</v>
      </c>
      <c r="B2593" s="78" t="s">
        <v>573</v>
      </c>
      <c r="C2593" s="79" t="s">
        <v>574</v>
      </c>
      <c r="D2593" s="80" t="s">
        <v>13</v>
      </c>
      <c r="E2593" s="82">
        <v>37897</v>
      </c>
      <c r="F2593" s="78" t="s">
        <v>15</v>
      </c>
      <c r="G2593" s="79" t="s">
        <v>575</v>
      </c>
      <c r="H2593" s="78">
        <v>7018287903</v>
      </c>
      <c r="I2593" s="79" t="s">
        <v>522</v>
      </c>
      <c r="J2593" s="79" t="s">
        <v>522</v>
      </c>
      <c r="K2593" s="79" t="s">
        <v>523</v>
      </c>
      <c r="L2593" s="81">
        <v>0</v>
      </c>
    </row>
    <row r="2594" spans="1:12">
      <c r="A2594" s="70">
        <v>2592</v>
      </c>
      <c r="B2594" s="78" t="s">
        <v>624</v>
      </c>
      <c r="C2594" s="79" t="s">
        <v>625</v>
      </c>
      <c r="D2594" s="80" t="s">
        <v>13</v>
      </c>
      <c r="E2594" s="79" t="s">
        <v>626</v>
      </c>
      <c r="F2594" s="78" t="s">
        <v>15</v>
      </c>
      <c r="G2594" s="79" t="s">
        <v>627</v>
      </c>
      <c r="H2594" s="78">
        <v>9687220508</v>
      </c>
      <c r="I2594" s="79" t="s">
        <v>628</v>
      </c>
      <c r="J2594" s="79" t="s">
        <v>628</v>
      </c>
      <c r="K2594" s="79" t="s">
        <v>629</v>
      </c>
      <c r="L2594" s="81">
        <v>0</v>
      </c>
    </row>
    <row r="2595" spans="1:12">
      <c r="A2595" s="70">
        <v>2593</v>
      </c>
      <c r="B2595" s="78" t="s">
        <v>1147</v>
      </c>
      <c r="C2595" s="79" t="s">
        <v>1148</v>
      </c>
      <c r="D2595" s="80" t="s">
        <v>23</v>
      </c>
      <c r="E2595" s="79" t="s">
        <v>626</v>
      </c>
      <c r="F2595" s="78" t="s">
        <v>46</v>
      </c>
      <c r="G2595" s="79" t="s">
        <v>1149</v>
      </c>
      <c r="H2595" s="78">
        <v>9740364220</v>
      </c>
      <c r="I2595" s="79" t="s">
        <v>1099</v>
      </c>
      <c r="J2595" s="79" t="s">
        <v>1099</v>
      </c>
      <c r="K2595" s="79" t="s">
        <v>1107</v>
      </c>
      <c r="L2595" s="81">
        <v>0</v>
      </c>
    </row>
    <row r="2596" spans="1:12">
      <c r="A2596" s="70">
        <v>2594</v>
      </c>
      <c r="B2596" s="78" t="s">
        <v>1843</v>
      </c>
      <c r="C2596" s="79" t="s">
        <v>1844</v>
      </c>
      <c r="D2596" s="80" t="s">
        <v>63</v>
      </c>
      <c r="E2596" s="79" t="s">
        <v>1845</v>
      </c>
      <c r="F2596" s="78" t="s">
        <v>46</v>
      </c>
      <c r="G2596" s="79" t="s">
        <v>1846</v>
      </c>
      <c r="H2596" s="78">
        <v>8763649844</v>
      </c>
      <c r="I2596" s="79" t="s">
        <v>1807</v>
      </c>
      <c r="J2596" s="79" t="s">
        <v>1807</v>
      </c>
      <c r="K2596" s="79" t="s">
        <v>1807</v>
      </c>
      <c r="L2596" s="81">
        <v>0</v>
      </c>
    </row>
    <row r="2597" spans="1:12">
      <c r="A2597" s="70">
        <v>2595</v>
      </c>
      <c r="B2597" s="78" t="s">
        <v>2433</v>
      </c>
      <c r="C2597" s="79" t="s">
        <v>2434</v>
      </c>
      <c r="D2597" s="80" t="s">
        <v>23</v>
      </c>
      <c r="E2597" s="79" t="s">
        <v>2301</v>
      </c>
      <c r="F2597" s="78" t="s">
        <v>15</v>
      </c>
      <c r="G2597" s="79" t="s">
        <v>2435</v>
      </c>
      <c r="H2597" s="78">
        <v>8763983458</v>
      </c>
      <c r="I2597" s="79" t="s">
        <v>2378</v>
      </c>
      <c r="J2597" s="79" t="s">
        <v>2378</v>
      </c>
      <c r="K2597" s="79" t="s">
        <v>2383</v>
      </c>
      <c r="L2597" s="81">
        <v>0</v>
      </c>
    </row>
    <row r="2598" spans="1:12">
      <c r="A2598" s="70">
        <v>2596</v>
      </c>
      <c r="B2598" s="78" t="s">
        <v>3230</v>
      </c>
      <c r="C2598" s="79" t="s">
        <v>3231</v>
      </c>
      <c r="D2598" s="80" t="s">
        <v>23</v>
      </c>
      <c r="E2598" s="79" t="s">
        <v>3232</v>
      </c>
      <c r="F2598" s="78" t="s">
        <v>15</v>
      </c>
      <c r="G2598" s="79" t="s">
        <v>3233</v>
      </c>
      <c r="H2598" s="78">
        <v>9788699689</v>
      </c>
      <c r="I2598" s="79" t="s">
        <v>144</v>
      </c>
      <c r="J2598" s="79" t="s">
        <v>144</v>
      </c>
      <c r="K2598" s="79" t="s">
        <v>3229</v>
      </c>
      <c r="L2598" s="81">
        <v>0</v>
      </c>
    </row>
    <row r="2599" spans="1:12">
      <c r="A2599" s="70">
        <v>2597</v>
      </c>
      <c r="B2599" s="78" t="s">
        <v>3261</v>
      </c>
      <c r="C2599" s="79" t="s">
        <v>3262</v>
      </c>
      <c r="D2599" s="80" t="s">
        <v>23</v>
      </c>
      <c r="E2599" s="79" t="s">
        <v>3263</v>
      </c>
      <c r="F2599" s="78" t="s">
        <v>15</v>
      </c>
      <c r="G2599" s="79" t="s">
        <v>3264</v>
      </c>
      <c r="H2599" s="78">
        <v>8940245155</v>
      </c>
      <c r="I2599" s="79" t="s">
        <v>3257</v>
      </c>
      <c r="J2599" s="79" t="s">
        <v>3257</v>
      </c>
      <c r="K2599" s="79" t="s">
        <v>144</v>
      </c>
      <c r="L2599" s="81">
        <v>0</v>
      </c>
    </row>
    <row r="2600" spans="1:12">
      <c r="A2600" s="70">
        <v>2598</v>
      </c>
      <c r="B2600" s="78" t="s">
        <v>3400</v>
      </c>
      <c r="C2600" s="79" t="s">
        <v>3401</v>
      </c>
      <c r="D2600" s="80" t="s">
        <v>31</v>
      </c>
      <c r="E2600" s="79" t="s">
        <v>2951</v>
      </c>
      <c r="F2600" s="78" t="s">
        <v>46</v>
      </c>
      <c r="G2600" s="79" t="s">
        <v>3397</v>
      </c>
      <c r="H2600" s="78">
        <v>9458356295</v>
      </c>
      <c r="I2600" s="79" t="s">
        <v>3398</v>
      </c>
      <c r="J2600" s="79" t="s">
        <v>3398</v>
      </c>
      <c r="K2600" s="79" t="s">
        <v>3399</v>
      </c>
      <c r="L2600" s="81">
        <v>0</v>
      </c>
    </row>
    <row r="2601" spans="1:12">
      <c r="A2601" s="70">
        <v>2599</v>
      </c>
      <c r="B2601" s="78" t="s">
        <v>3540</v>
      </c>
      <c r="C2601" s="79" t="s">
        <v>3541</v>
      </c>
      <c r="D2601" s="80" t="s">
        <v>13</v>
      </c>
      <c r="E2601" s="79" t="s">
        <v>2118</v>
      </c>
      <c r="F2601" s="78" t="s">
        <v>15</v>
      </c>
      <c r="G2601" s="79" t="s">
        <v>3533</v>
      </c>
      <c r="H2601" s="78">
        <v>9627844657</v>
      </c>
      <c r="I2601" s="79" t="s">
        <v>3526</v>
      </c>
      <c r="J2601" s="79" t="s">
        <v>3526</v>
      </c>
      <c r="K2601" s="79" t="s">
        <v>3527</v>
      </c>
      <c r="L2601" s="81">
        <v>0</v>
      </c>
    </row>
    <row r="2602" spans="1:12">
      <c r="A2602" s="70">
        <v>2600</v>
      </c>
      <c r="B2602" s="78" t="s">
        <v>4101</v>
      </c>
      <c r="C2602" s="79" t="s">
        <v>4102</v>
      </c>
      <c r="D2602" s="80" t="s">
        <v>23</v>
      </c>
      <c r="E2602" s="82">
        <v>37902</v>
      </c>
      <c r="F2602" s="78" t="s">
        <v>15</v>
      </c>
      <c r="G2602" s="79" t="s">
        <v>4103</v>
      </c>
      <c r="H2602" s="78">
        <v>9910470363</v>
      </c>
      <c r="I2602" s="79" t="s">
        <v>4073</v>
      </c>
      <c r="J2602" s="79" t="s">
        <v>4073</v>
      </c>
      <c r="K2602" s="79" t="s">
        <v>4086</v>
      </c>
      <c r="L2602" s="81">
        <v>0</v>
      </c>
    </row>
    <row r="2603" spans="1:12">
      <c r="A2603" s="70">
        <v>2601</v>
      </c>
      <c r="B2603" s="78" t="s">
        <v>4158</v>
      </c>
      <c r="C2603" s="79" t="s">
        <v>4159</v>
      </c>
      <c r="D2603" s="80" t="s">
        <v>63</v>
      </c>
      <c r="E2603" s="82">
        <v>38385</v>
      </c>
      <c r="F2603" s="78" t="s">
        <v>15</v>
      </c>
      <c r="G2603" s="79" t="s">
        <v>4160</v>
      </c>
      <c r="H2603" s="78">
        <v>8377843910</v>
      </c>
      <c r="I2603" s="79" t="s">
        <v>4136</v>
      </c>
      <c r="J2603" s="79" t="s">
        <v>4136</v>
      </c>
      <c r="K2603" s="79" t="s">
        <v>4137</v>
      </c>
      <c r="L2603" s="81">
        <v>0</v>
      </c>
    </row>
    <row r="2604" spans="1:12">
      <c r="A2604" s="70">
        <v>2602</v>
      </c>
      <c r="B2604" s="78" t="s">
        <v>4195</v>
      </c>
      <c r="C2604" s="79" t="s">
        <v>4196</v>
      </c>
      <c r="D2604" s="80" t="s">
        <v>13</v>
      </c>
      <c r="E2604" s="79" t="s">
        <v>4197</v>
      </c>
      <c r="F2604" s="78" t="s">
        <v>15</v>
      </c>
      <c r="G2604" s="79" t="s">
        <v>4198</v>
      </c>
      <c r="H2604" s="78">
        <v>9212052767</v>
      </c>
      <c r="I2604" s="79" t="s">
        <v>4164</v>
      </c>
      <c r="J2604" s="79" t="s">
        <v>4164</v>
      </c>
      <c r="K2604" s="79" t="s">
        <v>4164</v>
      </c>
      <c r="L2604" s="81">
        <v>0</v>
      </c>
    </row>
    <row r="2605" spans="1:12">
      <c r="A2605" s="70">
        <v>2603</v>
      </c>
      <c r="B2605" s="78" t="s">
        <v>4214</v>
      </c>
      <c r="C2605" s="79" t="s">
        <v>4215</v>
      </c>
      <c r="D2605" s="80" t="s">
        <v>31</v>
      </c>
      <c r="E2605" s="82">
        <v>36961</v>
      </c>
      <c r="F2605" s="78" t="s">
        <v>15</v>
      </c>
      <c r="G2605" s="79" t="s">
        <v>4216</v>
      </c>
      <c r="H2605" s="78">
        <v>9555620962</v>
      </c>
      <c r="I2605" s="79" t="s">
        <v>4205</v>
      </c>
      <c r="J2605" s="79" t="s">
        <v>4205</v>
      </c>
      <c r="K2605" s="79" t="s">
        <v>4206</v>
      </c>
      <c r="L2605" s="81">
        <v>0</v>
      </c>
    </row>
    <row r="2606" spans="1:12">
      <c r="A2606" s="70">
        <v>2604</v>
      </c>
      <c r="B2606" s="78" t="s">
        <v>4243</v>
      </c>
      <c r="C2606" s="79" t="s">
        <v>4244</v>
      </c>
      <c r="D2606" s="80" t="s">
        <v>63</v>
      </c>
      <c r="E2606" s="82">
        <v>38141</v>
      </c>
      <c r="F2606" s="78" t="s">
        <v>15</v>
      </c>
      <c r="G2606" s="79" t="s">
        <v>4245</v>
      </c>
      <c r="H2606" s="78">
        <v>9891919208</v>
      </c>
      <c r="I2606" s="79" t="s">
        <v>144</v>
      </c>
      <c r="J2606" s="79" t="s">
        <v>144</v>
      </c>
      <c r="K2606" s="79" t="s">
        <v>4233</v>
      </c>
      <c r="L2606" s="81">
        <v>0</v>
      </c>
    </row>
    <row r="2607" spans="1:12">
      <c r="A2607" s="70">
        <v>2605</v>
      </c>
      <c r="B2607" s="78" t="s">
        <v>4251</v>
      </c>
      <c r="C2607" s="79" t="s">
        <v>4252</v>
      </c>
      <c r="D2607" s="80" t="s">
        <v>13</v>
      </c>
      <c r="E2607" s="79" t="s">
        <v>1187</v>
      </c>
      <c r="F2607" s="78" t="s">
        <v>15</v>
      </c>
      <c r="G2607" s="79" t="s">
        <v>4253</v>
      </c>
      <c r="H2607" s="78">
        <v>9968532464</v>
      </c>
      <c r="I2607" s="79" t="s">
        <v>144</v>
      </c>
      <c r="J2607" s="79" t="s">
        <v>144</v>
      </c>
      <c r="K2607" s="79" t="s">
        <v>4233</v>
      </c>
      <c r="L2607" s="81">
        <v>0</v>
      </c>
    </row>
    <row r="2608" spans="1:12">
      <c r="A2608" s="70">
        <v>2606</v>
      </c>
      <c r="B2608" s="78" t="s">
        <v>4336</v>
      </c>
      <c r="C2608" s="79" t="s">
        <v>4337</v>
      </c>
      <c r="D2608" s="80" t="s">
        <v>23</v>
      </c>
      <c r="E2608" s="79" t="s">
        <v>552</v>
      </c>
      <c r="F2608" s="78" t="s">
        <v>15</v>
      </c>
      <c r="G2608" s="79" t="s">
        <v>4338</v>
      </c>
      <c r="H2608" s="78">
        <v>9463866978</v>
      </c>
      <c r="I2608" s="79" t="s">
        <v>4334</v>
      </c>
      <c r="J2608" s="79" t="s">
        <v>4334</v>
      </c>
      <c r="K2608" s="79" t="s">
        <v>4339</v>
      </c>
      <c r="L2608" s="81">
        <v>0</v>
      </c>
    </row>
    <row r="2609" spans="1:12">
      <c r="A2609" s="70">
        <v>2607</v>
      </c>
      <c r="B2609" s="78" t="s">
        <v>4377</v>
      </c>
      <c r="C2609" s="79" t="s">
        <v>4378</v>
      </c>
      <c r="D2609" s="80" t="s">
        <v>23</v>
      </c>
      <c r="E2609" s="79" t="s">
        <v>4379</v>
      </c>
      <c r="F2609" s="78" t="s">
        <v>15</v>
      </c>
      <c r="G2609" s="79" t="s">
        <v>4380</v>
      </c>
      <c r="H2609" s="78">
        <v>9933214904</v>
      </c>
      <c r="I2609" s="79" t="s">
        <v>4381</v>
      </c>
      <c r="J2609" s="79" t="s">
        <v>4381</v>
      </c>
      <c r="K2609" s="79" t="s">
        <v>4381</v>
      </c>
      <c r="L2609" s="81">
        <v>0</v>
      </c>
    </row>
    <row r="2610" spans="1:12">
      <c r="A2610" s="70">
        <v>2608</v>
      </c>
      <c r="B2610" s="78" t="s">
        <v>4391</v>
      </c>
      <c r="C2610" s="79" t="s">
        <v>4392</v>
      </c>
      <c r="D2610" s="80" t="s">
        <v>23</v>
      </c>
      <c r="E2610" s="79" t="s">
        <v>2013</v>
      </c>
      <c r="F2610" s="78" t="s">
        <v>15</v>
      </c>
      <c r="G2610" s="79" t="s">
        <v>4393</v>
      </c>
      <c r="H2610" s="78">
        <v>9968098872</v>
      </c>
      <c r="I2610" s="79" t="s">
        <v>4389</v>
      </c>
      <c r="J2610" s="79" t="s">
        <v>4389</v>
      </c>
      <c r="K2610" s="79" t="s">
        <v>4390</v>
      </c>
      <c r="L2610" s="81">
        <v>0</v>
      </c>
    </row>
    <row r="2611" spans="1:12">
      <c r="A2611" s="70">
        <v>2609</v>
      </c>
      <c r="B2611" s="78" t="s">
        <v>4397</v>
      </c>
      <c r="C2611" s="79" t="s">
        <v>4398</v>
      </c>
      <c r="D2611" s="80" t="s">
        <v>13</v>
      </c>
      <c r="E2611" s="79" t="s">
        <v>4034</v>
      </c>
      <c r="F2611" s="78" t="s">
        <v>15</v>
      </c>
      <c r="G2611" s="79" t="s">
        <v>4399</v>
      </c>
      <c r="H2611" s="78">
        <v>9968508030</v>
      </c>
      <c r="I2611" s="79" t="s">
        <v>4389</v>
      </c>
      <c r="J2611" s="79" t="s">
        <v>4389</v>
      </c>
      <c r="K2611" s="79" t="s">
        <v>4400</v>
      </c>
      <c r="L2611" s="81">
        <v>0</v>
      </c>
    </row>
    <row r="2612" spans="1:12">
      <c r="A2612" s="70">
        <v>2610</v>
      </c>
      <c r="B2612" s="78" t="s">
        <v>4408</v>
      </c>
      <c r="C2612" s="79" t="s">
        <v>4409</v>
      </c>
      <c r="D2612" s="80" t="s">
        <v>31</v>
      </c>
      <c r="E2612" s="79" t="s">
        <v>1126</v>
      </c>
      <c r="F2612" s="78" t="s">
        <v>15</v>
      </c>
      <c r="G2612" s="79" t="s">
        <v>4410</v>
      </c>
      <c r="H2612" s="78">
        <v>9999135720</v>
      </c>
      <c r="I2612" s="79" t="s">
        <v>4389</v>
      </c>
      <c r="J2612" s="79" t="s">
        <v>4389</v>
      </c>
      <c r="K2612" s="79" t="s">
        <v>4390</v>
      </c>
      <c r="L2612" s="81">
        <v>0</v>
      </c>
    </row>
    <row r="2613" spans="1:12">
      <c r="A2613" s="70">
        <v>2611</v>
      </c>
      <c r="B2613" s="78" t="s">
        <v>7724</v>
      </c>
      <c r="C2613" s="79" t="s">
        <v>7725</v>
      </c>
      <c r="D2613" s="80" t="s">
        <v>13</v>
      </c>
      <c r="E2613" s="79" t="s">
        <v>4665</v>
      </c>
      <c r="F2613" s="78" t="s">
        <v>15</v>
      </c>
      <c r="G2613" s="79" t="s">
        <v>7726</v>
      </c>
      <c r="H2613" s="78">
        <v>9935871867</v>
      </c>
      <c r="I2613" s="79" t="s">
        <v>7719</v>
      </c>
      <c r="J2613" s="79" t="s">
        <v>7719</v>
      </c>
      <c r="K2613" s="79" t="s">
        <v>7720</v>
      </c>
      <c r="L2613" s="81">
        <v>0</v>
      </c>
    </row>
    <row r="2614" spans="1:12">
      <c r="A2614" s="70">
        <v>2612</v>
      </c>
      <c r="B2614" s="78" t="s">
        <v>6902</v>
      </c>
      <c r="C2614" s="79" t="s">
        <v>4001</v>
      </c>
      <c r="D2614" s="80" t="s">
        <v>13</v>
      </c>
      <c r="E2614" s="79" t="s">
        <v>2076</v>
      </c>
      <c r="F2614" s="78" t="s">
        <v>15</v>
      </c>
      <c r="G2614" s="79" t="s">
        <v>6903</v>
      </c>
      <c r="H2614" s="78">
        <v>9748295645</v>
      </c>
      <c r="I2614" s="79" t="s">
        <v>6878</v>
      </c>
      <c r="J2614" s="79" t="s">
        <v>6878</v>
      </c>
      <c r="K2614" s="79" t="s">
        <v>6878</v>
      </c>
      <c r="L2614" s="81">
        <v>0</v>
      </c>
    </row>
    <row r="2615" spans="1:12">
      <c r="A2615" s="70">
        <v>2613</v>
      </c>
      <c r="B2615" s="78" t="s">
        <v>7163</v>
      </c>
      <c r="C2615" s="79" t="s">
        <v>7164</v>
      </c>
      <c r="D2615" s="80" t="s">
        <v>63</v>
      </c>
      <c r="E2615" s="79" t="s">
        <v>1734</v>
      </c>
      <c r="F2615" s="78" t="s">
        <v>15</v>
      </c>
      <c r="G2615" s="79" t="s">
        <v>7165</v>
      </c>
      <c r="H2615" s="78">
        <v>7001639399</v>
      </c>
      <c r="I2615" s="79" t="s">
        <v>7144</v>
      </c>
      <c r="J2615" s="79" t="s">
        <v>7144</v>
      </c>
      <c r="K2615" s="79" t="s">
        <v>7144</v>
      </c>
      <c r="L2615" s="81">
        <v>0</v>
      </c>
    </row>
    <row r="2616" spans="1:12">
      <c r="A2616" s="70">
        <v>2614</v>
      </c>
      <c r="B2616" s="78" t="s">
        <v>7166</v>
      </c>
      <c r="C2616" s="79" t="s">
        <v>7167</v>
      </c>
      <c r="D2616" s="80" t="s">
        <v>63</v>
      </c>
      <c r="E2616" s="79" t="s">
        <v>2865</v>
      </c>
      <c r="F2616" s="78" t="s">
        <v>46</v>
      </c>
      <c r="G2616" s="79" t="s">
        <v>7168</v>
      </c>
      <c r="H2616" s="78">
        <v>9308283060</v>
      </c>
      <c r="I2616" s="79" t="s">
        <v>7144</v>
      </c>
      <c r="J2616" s="79" t="s">
        <v>7144</v>
      </c>
      <c r="K2616" s="79" t="s">
        <v>7144</v>
      </c>
      <c r="L2616" s="81">
        <v>0</v>
      </c>
    </row>
    <row r="2617" spans="1:12">
      <c r="A2617" s="70">
        <v>2615</v>
      </c>
      <c r="B2617" s="78" t="s">
        <v>7469</v>
      </c>
      <c r="C2617" s="79" t="s">
        <v>7470</v>
      </c>
      <c r="D2617" s="80" t="s">
        <v>63</v>
      </c>
      <c r="E2617" s="79" t="s">
        <v>7471</v>
      </c>
      <c r="F2617" s="78" t="s">
        <v>46</v>
      </c>
      <c r="G2617" s="79" t="s">
        <v>7472</v>
      </c>
      <c r="H2617" s="78">
        <v>9051041576</v>
      </c>
      <c r="I2617" s="79" t="s">
        <v>7463</v>
      </c>
      <c r="J2617" s="79" t="s">
        <v>7463</v>
      </c>
      <c r="K2617" s="79" t="s">
        <v>7463</v>
      </c>
      <c r="L2617" s="81">
        <v>0</v>
      </c>
    </row>
    <row r="2618" spans="1:12">
      <c r="A2618" s="70">
        <v>2616</v>
      </c>
      <c r="B2618" s="78" t="s">
        <v>5013</v>
      </c>
      <c r="C2618" s="79" t="s">
        <v>5014</v>
      </c>
      <c r="D2618" s="80" t="s">
        <v>23</v>
      </c>
      <c r="E2618" s="82">
        <v>37961</v>
      </c>
      <c r="F2618" s="78" t="s">
        <v>15</v>
      </c>
      <c r="G2618" s="79" t="s">
        <v>5015</v>
      </c>
      <c r="H2618" s="78">
        <v>9911557329</v>
      </c>
      <c r="I2618" s="79" t="s">
        <v>4981</v>
      </c>
      <c r="J2618" s="79" t="s">
        <v>4981</v>
      </c>
      <c r="K2618" s="79" t="s">
        <v>1931</v>
      </c>
      <c r="L2618" s="81">
        <v>0</v>
      </c>
    </row>
    <row r="2619" spans="1:12">
      <c r="A2619" s="70">
        <v>2617</v>
      </c>
      <c r="B2619" s="78" t="s">
        <v>5024</v>
      </c>
      <c r="C2619" s="79" t="s">
        <v>5025</v>
      </c>
      <c r="D2619" s="80" t="s">
        <v>63</v>
      </c>
      <c r="E2619" s="79" t="s">
        <v>4379</v>
      </c>
      <c r="F2619" s="78" t="s">
        <v>46</v>
      </c>
      <c r="G2619" s="79" t="s">
        <v>5026</v>
      </c>
      <c r="H2619" s="78">
        <v>8506800125</v>
      </c>
      <c r="I2619" s="79" t="s">
        <v>144</v>
      </c>
      <c r="J2619" s="79" t="s">
        <v>144</v>
      </c>
      <c r="K2619" s="79" t="s">
        <v>5027</v>
      </c>
      <c r="L2619" s="81">
        <v>0</v>
      </c>
    </row>
    <row r="2620" spans="1:12">
      <c r="A2620" s="70">
        <v>2618</v>
      </c>
      <c r="B2620" s="78" t="s">
        <v>5032</v>
      </c>
      <c r="C2620" s="79" t="s">
        <v>5033</v>
      </c>
      <c r="D2620" s="80" t="s">
        <v>23</v>
      </c>
      <c r="E2620" s="82">
        <v>38047</v>
      </c>
      <c r="F2620" s="78" t="s">
        <v>46</v>
      </c>
      <c r="G2620" s="79" t="s">
        <v>5034</v>
      </c>
      <c r="H2620" s="78">
        <v>9560573058</v>
      </c>
      <c r="I2620" s="79" t="s">
        <v>144</v>
      </c>
      <c r="J2620" s="79" t="s">
        <v>144</v>
      </c>
      <c r="K2620" s="79" t="s">
        <v>5027</v>
      </c>
      <c r="L2620" s="81">
        <v>0</v>
      </c>
    </row>
    <row r="2621" spans="1:12">
      <c r="A2621" s="70">
        <v>2619</v>
      </c>
      <c r="B2621" s="78" t="s">
        <v>5035</v>
      </c>
      <c r="C2621" s="79" t="s">
        <v>5036</v>
      </c>
      <c r="D2621" s="80" t="s">
        <v>63</v>
      </c>
      <c r="E2621" s="82">
        <v>38413</v>
      </c>
      <c r="F2621" s="78" t="s">
        <v>46</v>
      </c>
      <c r="G2621" s="79" t="s">
        <v>5037</v>
      </c>
      <c r="H2621" s="78">
        <v>9560882222</v>
      </c>
      <c r="I2621" s="79" t="s">
        <v>144</v>
      </c>
      <c r="J2621" s="79" t="s">
        <v>144</v>
      </c>
      <c r="K2621" s="79" t="s">
        <v>5027</v>
      </c>
      <c r="L2621" s="81">
        <v>0</v>
      </c>
    </row>
    <row r="2622" spans="1:12">
      <c r="A2622" s="70">
        <v>2620</v>
      </c>
      <c r="B2622" s="78" t="s">
        <v>5040</v>
      </c>
      <c r="C2622" s="79" t="s">
        <v>5041</v>
      </c>
      <c r="D2622" s="80" t="s">
        <v>13</v>
      </c>
      <c r="E2622" s="79" t="s">
        <v>5042</v>
      </c>
      <c r="F2622" s="78" t="s">
        <v>46</v>
      </c>
      <c r="G2622" s="79" t="s">
        <v>5043</v>
      </c>
      <c r="H2622" s="78">
        <v>9871991275</v>
      </c>
      <c r="I2622" s="79" t="s">
        <v>144</v>
      </c>
      <c r="J2622" s="79" t="s">
        <v>144</v>
      </c>
      <c r="K2622" s="79" t="s">
        <v>5027</v>
      </c>
      <c r="L2622" s="81">
        <v>0</v>
      </c>
    </row>
    <row r="2623" spans="1:12">
      <c r="A2623" s="70">
        <v>2621</v>
      </c>
      <c r="B2623" s="78" t="s">
        <v>5087</v>
      </c>
      <c r="C2623" s="79" t="s">
        <v>5088</v>
      </c>
      <c r="D2623" s="80" t="s">
        <v>13</v>
      </c>
      <c r="E2623" s="82">
        <v>37506</v>
      </c>
      <c r="F2623" s="78" t="s">
        <v>15</v>
      </c>
      <c r="G2623" s="79" t="s">
        <v>5089</v>
      </c>
      <c r="H2623" s="78">
        <v>9816156398</v>
      </c>
      <c r="I2623" s="79" t="s">
        <v>5090</v>
      </c>
      <c r="J2623" s="79" t="s">
        <v>5090</v>
      </c>
      <c r="K2623" s="79" t="s">
        <v>5091</v>
      </c>
      <c r="L2623" s="81">
        <v>0</v>
      </c>
    </row>
    <row r="2624" spans="1:12">
      <c r="A2624" s="70">
        <v>2622</v>
      </c>
      <c r="B2624" s="78" t="s">
        <v>5119</v>
      </c>
      <c r="C2624" s="79" t="s">
        <v>5120</v>
      </c>
      <c r="D2624" s="80" t="s">
        <v>23</v>
      </c>
      <c r="E2624" s="82">
        <v>37626</v>
      </c>
      <c r="F2624" s="78" t="s">
        <v>15</v>
      </c>
      <c r="G2624" s="79" t="s">
        <v>5121</v>
      </c>
      <c r="H2624" s="78">
        <v>7352798589</v>
      </c>
      <c r="I2624" s="79" t="s">
        <v>5114</v>
      </c>
      <c r="J2624" s="79" t="s">
        <v>5114</v>
      </c>
      <c r="K2624" s="79" t="s">
        <v>5114</v>
      </c>
      <c r="L2624" s="81">
        <v>0</v>
      </c>
    </row>
    <row r="2625" spans="1:12">
      <c r="A2625" s="70">
        <v>2623</v>
      </c>
      <c r="B2625" s="78" t="s">
        <v>5164</v>
      </c>
      <c r="C2625" s="79" t="s">
        <v>5165</v>
      </c>
      <c r="D2625" s="80" t="s">
        <v>13</v>
      </c>
      <c r="E2625" s="82">
        <v>37622</v>
      </c>
      <c r="F2625" s="78" t="s">
        <v>15</v>
      </c>
      <c r="G2625" s="79" t="s">
        <v>5166</v>
      </c>
      <c r="H2625" s="78">
        <v>9816718393</v>
      </c>
      <c r="I2625" s="79" t="s">
        <v>5167</v>
      </c>
      <c r="J2625" s="79" t="s">
        <v>5167</v>
      </c>
      <c r="K2625" s="79" t="s">
        <v>5168</v>
      </c>
      <c r="L2625" s="81">
        <v>0</v>
      </c>
    </row>
    <row r="2626" spans="1:12">
      <c r="A2626" s="70">
        <v>2624</v>
      </c>
      <c r="B2626" s="78" t="s">
        <v>5186</v>
      </c>
      <c r="C2626" s="79" t="s">
        <v>5187</v>
      </c>
      <c r="D2626" s="80" t="s">
        <v>63</v>
      </c>
      <c r="E2626" s="79" t="s">
        <v>5188</v>
      </c>
      <c r="F2626" s="78" t="s">
        <v>15</v>
      </c>
      <c r="G2626" s="79" t="s">
        <v>5189</v>
      </c>
      <c r="H2626" s="78">
        <v>8638141895</v>
      </c>
      <c r="I2626" s="79" t="s">
        <v>5184</v>
      </c>
      <c r="J2626" s="79" t="s">
        <v>5184</v>
      </c>
      <c r="K2626" s="79" t="s">
        <v>5185</v>
      </c>
      <c r="L2626" s="81">
        <v>0</v>
      </c>
    </row>
    <row r="2627" spans="1:12">
      <c r="A2627" s="70">
        <v>2625</v>
      </c>
      <c r="B2627" s="78" t="s">
        <v>5317</v>
      </c>
      <c r="C2627" s="79" t="s">
        <v>5318</v>
      </c>
      <c r="D2627" s="80" t="s">
        <v>31</v>
      </c>
      <c r="E2627" s="82">
        <v>37152</v>
      </c>
      <c r="F2627" s="78" t="s">
        <v>15</v>
      </c>
      <c r="G2627" s="79" t="s">
        <v>5319</v>
      </c>
      <c r="H2627" s="78">
        <v>9864409216</v>
      </c>
      <c r="I2627" s="79" t="s">
        <v>4334</v>
      </c>
      <c r="J2627" s="79" t="s">
        <v>4334</v>
      </c>
      <c r="K2627" s="79"/>
      <c r="L2627" s="81">
        <v>0</v>
      </c>
    </row>
    <row r="2628" spans="1:12">
      <c r="A2628" s="70">
        <v>2626</v>
      </c>
      <c r="B2628" s="78" t="s">
        <v>5377</v>
      </c>
      <c r="C2628" s="79" t="s">
        <v>5378</v>
      </c>
      <c r="D2628" s="80" t="s">
        <v>23</v>
      </c>
      <c r="E2628" s="82">
        <v>38141</v>
      </c>
      <c r="F2628" s="78" t="s">
        <v>15</v>
      </c>
      <c r="G2628" s="79" t="s">
        <v>5370</v>
      </c>
      <c r="H2628" s="78">
        <v>9435170567</v>
      </c>
      <c r="I2628" s="79" t="s">
        <v>5371</v>
      </c>
      <c r="J2628" s="79" t="s">
        <v>5371</v>
      </c>
      <c r="K2628" s="79" t="s">
        <v>5371</v>
      </c>
      <c r="L2628" s="81">
        <v>0</v>
      </c>
    </row>
    <row r="2629" spans="1:12">
      <c r="A2629" s="70">
        <v>2627</v>
      </c>
      <c r="B2629" s="78" t="s">
        <v>5395</v>
      </c>
      <c r="C2629" s="79" t="s">
        <v>5396</v>
      </c>
      <c r="D2629" s="80" t="s">
        <v>63</v>
      </c>
      <c r="E2629" s="79" t="s">
        <v>5397</v>
      </c>
      <c r="F2629" s="78" t="s">
        <v>46</v>
      </c>
      <c r="G2629" s="79" t="s">
        <v>5398</v>
      </c>
      <c r="H2629" s="78">
        <v>9854492340</v>
      </c>
      <c r="I2629" s="79" t="s">
        <v>5391</v>
      </c>
      <c r="J2629" s="79" t="s">
        <v>5391</v>
      </c>
      <c r="K2629" s="79" t="s">
        <v>5391</v>
      </c>
      <c r="L2629" s="81">
        <v>0</v>
      </c>
    </row>
    <row r="2630" spans="1:12">
      <c r="A2630" s="70">
        <v>2628</v>
      </c>
      <c r="B2630" s="78" t="s">
        <v>5453</v>
      </c>
      <c r="C2630" s="79" t="s">
        <v>5454</v>
      </c>
      <c r="D2630" s="80" t="s">
        <v>23</v>
      </c>
      <c r="E2630" s="82">
        <v>37839</v>
      </c>
      <c r="F2630" s="78" t="s">
        <v>15</v>
      </c>
      <c r="G2630" s="79" t="s">
        <v>5455</v>
      </c>
      <c r="H2630" s="78">
        <v>9854114189</v>
      </c>
      <c r="I2630" s="79" t="s">
        <v>5421</v>
      </c>
      <c r="J2630" s="79" t="s">
        <v>5421</v>
      </c>
      <c r="K2630" s="79" t="s">
        <v>5422</v>
      </c>
      <c r="L2630" s="81">
        <v>0</v>
      </c>
    </row>
    <row r="2631" spans="1:12">
      <c r="A2631" s="70">
        <v>2629</v>
      </c>
      <c r="B2631" s="78" t="s">
        <v>5456</v>
      </c>
      <c r="C2631" s="79" t="s">
        <v>5457</v>
      </c>
      <c r="D2631" s="80" t="s">
        <v>23</v>
      </c>
      <c r="E2631" s="82">
        <v>37899</v>
      </c>
      <c r="F2631" s="78" t="s">
        <v>46</v>
      </c>
      <c r="G2631" s="79" t="s">
        <v>5458</v>
      </c>
      <c r="H2631" s="78">
        <v>9954239513</v>
      </c>
      <c r="I2631" s="79" t="s">
        <v>5421</v>
      </c>
      <c r="J2631" s="79" t="s">
        <v>5421</v>
      </c>
      <c r="K2631" s="79" t="s">
        <v>5426</v>
      </c>
      <c r="L2631" s="81">
        <v>0</v>
      </c>
    </row>
    <row r="2632" spans="1:12">
      <c r="A2632" s="70">
        <v>2630</v>
      </c>
      <c r="B2632" s="78" t="s">
        <v>5704</v>
      </c>
      <c r="C2632" s="79" t="s">
        <v>5705</v>
      </c>
      <c r="D2632" s="80" t="s">
        <v>23</v>
      </c>
      <c r="E2632" s="79" t="s">
        <v>853</v>
      </c>
      <c r="F2632" s="78" t="s">
        <v>15</v>
      </c>
      <c r="G2632" s="79" t="s">
        <v>5706</v>
      </c>
      <c r="H2632" s="78">
        <v>9059709659</v>
      </c>
      <c r="I2632" s="79" t="s">
        <v>5666</v>
      </c>
      <c r="J2632" s="79" t="s">
        <v>5666</v>
      </c>
      <c r="K2632" s="79" t="s">
        <v>5681</v>
      </c>
      <c r="L2632" s="81">
        <v>0</v>
      </c>
    </row>
    <row r="2633" spans="1:12">
      <c r="A2633" s="70">
        <v>2631</v>
      </c>
      <c r="B2633" s="78" t="s">
        <v>6601</v>
      </c>
      <c r="C2633" s="79" t="s">
        <v>6602</v>
      </c>
      <c r="D2633" s="80" t="s">
        <v>31</v>
      </c>
      <c r="E2633" s="82">
        <v>37354</v>
      </c>
      <c r="F2633" s="78" t="s">
        <v>15</v>
      </c>
      <c r="G2633" s="79" t="s">
        <v>6603</v>
      </c>
      <c r="H2633" s="78">
        <v>9462482263</v>
      </c>
      <c r="I2633" s="79" t="s">
        <v>6562</v>
      </c>
      <c r="J2633" s="79" t="s">
        <v>6562</v>
      </c>
      <c r="K2633" s="79" t="s">
        <v>6563</v>
      </c>
      <c r="L2633" s="81">
        <v>0</v>
      </c>
    </row>
    <row r="2634" spans="1:12">
      <c r="A2634" s="70">
        <v>2632</v>
      </c>
      <c r="B2634" s="78" t="s">
        <v>8024</v>
      </c>
      <c r="C2634" s="79" t="s">
        <v>8025</v>
      </c>
      <c r="D2634" s="80" t="s">
        <v>13</v>
      </c>
      <c r="E2634" s="82">
        <v>37867</v>
      </c>
      <c r="F2634" s="78" t="s">
        <v>15</v>
      </c>
      <c r="G2634" s="79" t="s">
        <v>8026</v>
      </c>
      <c r="H2634" s="78">
        <v>9654822487</v>
      </c>
      <c r="I2634" s="79" t="s">
        <v>8027</v>
      </c>
      <c r="J2634" s="79" t="s">
        <v>8027</v>
      </c>
      <c r="K2634" s="79" t="s">
        <v>8027</v>
      </c>
      <c r="L2634" s="81">
        <v>0</v>
      </c>
    </row>
    <row r="2635" spans="1:12">
      <c r="A2635" s="70">
        <v>2633</v>
      </c>
      <c r="B2635" s="78" t="s">
        <v>8036</v>
      </c>
      <c r="C2635" s="79" t="s">
        <v>8037</v>
      </c>
      <c r="D2635" s="80" t="s">
        <v>13</v>
      </c>
      <c r="E2635" s="82">
        <v>37290</v>
      </c>
      <c r="F2635" s="78" t="s">
        <v>15</v>
      </c>
      <c r="G2635" s="79" t="s">
        <v>8038</v>
      </c>
      <c r="H2635" s="78">
        <v>9890761421</v>
      </c>
      <c r="I2635" s="79" t="s">
        <v>8027</v>
      </c>
      <c r="J2635" s="79" t="s">
        <v>8027</v>
      </c>
      <c r="K2635" s="79" t="s">
        <v>8027</v>
      </c>
      <c r="L2635" s="81">
        <v>0</v>
      </c>
    </row>
    <row r="2636" spans="1:12">
      <c r="A2636" s="70">
        <v>2634</v>
      </c>
      <c r="B2636" s="78" t="s">
        <v>8048</v>
      </c>
      <c r="C2636" s="79" t="s">
        <v>8049</v>
      </c>
      <c r="D2636" s="80" t="s">
        <v>13</v>
      </c>
      <c r="E2636" s="82">
        <v>37834</v>
      </c>
      <c r="F2636" s="78" t="s">
        <v>15</v>
      </c>
      <c r="G2636" s="79" t="s">
        <v>8050</v>
      </c>
      <c r="H2636" s="78">
        <v>7875968123</v>
      </c>
      <c r="I2636" s="79" t="s">
        <v>8027</v>
      </c>
      <c r="J2636" s="79" t="s">
        <v>8027</v>
      </c>
      <c r="K2636" s="79" t="s">
        <v>8027</v>
      </c>
      <c r="L2636" s="81">
        <v>0</v>
      </c>
    </row>
    <row r="2637" spans="1:12">
      <c r="A2637" s="70">
        <v>2635</v>
      </c>
      <c r="B2637" s="78" t="s">
        <v>8055</v>
      </c>
      <c r="C2637" s="79" t="s">
        <v>8056</v>
      </c>
      <c r="D2637" s="80" t="s">
        <v>23</v>
      </c>
      <c r="E2637" s="79" t="s">
        <v>8057</v>
      </c>
      <c r="F2637" s="78" t="s">
        <v>46</v>
      </c>
      <c r="G2637" s="79" t="s">
        <v>8058</v>
      </c>
      <c r="H2637" s="78">
        <v>9890395826</v>
      </c>
      <c r="I2637" s="79" t="s">
        <v>8027</v>
      </c>
      <c r="J2637" s="79" t="s">
        <v>8027</v>
      </c>
      <c r="K2637" s="79" t="s">
        <v>8027</v>
      </c>
      <c r="L2637" s="81">
        <v>0</v>
      </c>
    </row>
    <row r="2638" spans="1:12">
      <c r="A2638" s="70">
        <v>2636</v>
      </c>
      <c r="B2638" s="78" t="s">
        <v>8067</v>
      </c>
      <c r="C2638" s="79" t="s">
        <v>8068</v>
      </c>
      <c r="D2638" s="80" t="s">
        <v>23</v>
      </c>
      <c r="E2638" s="82">
        <v>37899</v>
      </c>
      <c r="F2638" s="78" t="s">
        <v>15</v>
      </c>
      <c r="G2638" s="79" t="s">
        <v>8069</v>
      </c>
      <c r="H2638" s="78">
        <v>9922500474</v>
      </c>
      <c r="I2638" s="79" t="s">
        <v>8027</v>
      </c>
      <c r="J2638" s="79" t="s">
        <v>8027</v>
      </c>
      <c r="K2638" s="79" t="s">
        <v>8027</v>
      </c>
      <c r="L2638" s="81">
        <v>0</v>
      </c>
    </row>
    <row r="2639" spans="1:12">
      <c r="A2639" s="70">
        <v>2637</v>
      </c>
      <c r="B2639" s="78" t="s">
        <v>8073</v>
      </c>
      <c r="C2639" s="79" t="s">
        <v>8074</v>
      </c>
      <c r="D2639" s="80" t="s">
        <v>23</v>
      </c>
      <c r="E2639" s="82">
        <v>37622</v>
      </c>
      <c r="F2639" s="78" t="s">
        <v>15</v>
      </c>
      <c r="G2639" s="79" t="s">
        <v>8075</v>
      </c>
      <c r="H2639" s="78">
        <v>9423493284</v>
      </c>
      <c r="I2639" s="79" t="s">
        <v>8027</v>
      </c>
      <c r="J2639" s="79" t="s">
        <v>8027</v>
      </c>
      <c r="K2639" s="79" t="s">
        <v>8027</v>
      </c>
      <c r="L2639" s="81">
        <v>0</v>
      </c>
    </row>
    <row r="2640" spans="1:12">
      <c r="A2640" s="70">
        <v>2638</v>
      </c>
      <c r="B2640" s="78" t="s">
        <v>8104</v>
      </c>
      <c r="C2640" s="79" t="s">
        <v>8105</v>
      </c>
      <c r="D2640" s="80" t="s">
        <v>23</v>
      </c>
      <c r="E2640" s="82">
        <v>37932</v>
      </c>
      <c r="F2640" s="78" t="s">
        <v>46</v>
      </c>
      <c r="G2640" s="79" t="s">
        <v>8106</v>
      </c>
      <c r="H2640" s="78">
        <v>9850649342</v>
      </c>
      <c r="I2640" s="79" t="s">
        <v>8107</v>
      </c>
      <c r="J2640" s="79" t="s">
        <v>8107</v>
      </c>
      <c r="K2640" s="79" t="s">
        <v>8108</v>
      </c>
      <c r="L2640" s="81">
        <v>0</v>
      </c>
    </row>
    <row r="2641" spans="1:12">
      <c r="A2641" s="70">
        <v>2639</v>
      </c>
      <c r="B2641" s="78" t="s">
        <v>8439</v>
      </c>
      <c r="C2641" s="79" t="s">
        <v>8440</v>
      </c>
      <c r="D2641" s="80" t="s">
        <v>13</v>
      </c>
      <c r="E2641" s="82">
        <v>37289</v>
      </c>
      <c r="F2641" s="78" t="s">
        <v>15</v>
      </c>
      <c r="G2641" s="79" t="s">
        <v>8429</v>
      </c>
      <c r="H2641" s="78">
        <v>9823093507</v>
      </c>
      <c r="I2641" s="79" t="s">
        <v>8430</v>
      </c>
      <c r="J2641" s="79" t="s">
        <v>8430</v>
      </c>
      <c r="K2641" s="79" t="s">
        <v>8430</v>
      </c>
      <c r="L2641" s="81">
        <v>0</v>
      </c>
    </row>
    <row r="2642" spans="1:12">
      <c r="A2642" s="70">
        <v>2640</v>
      </c>
      <c r="B2642" s="78" t="s">
        <v>8518</v>
      </c>
      <c r="C2642" s="79" t="s">
        <v>8519</v>
      </c>
      <c r="D2642" s="80" t="s">
        <v>63</v>
      </c>
      <c r="E2642" s="79" t="s">
        <v>1141</v>
      </c>
      <c r="F2642" s="78" t="s">
        <v>15</v>
      </c>
      <c r="G2642" s="79" t="s">
        <v>8520</v>
      </c>
      <c r="H2642" s="78">
        <v>9049128696</v>
      </c>
      <c r="I2642" s="79" t="s">
        <v>8517</v>
      </c>
      <c r="J2642" s="79" t="s">
        <v>8517</v>
      </c>
      <c r="K2642" s="79" t="s">
        <v>8521</v>
      </c>
      <c r="L2642" s="81">
        <v>0</v>
      </c>
    </row>
    <row r="2643" spans="1:12">
      <c r="A2643" s="70">
        <v>2641</v>
      </c>
      <c r="B2643" s="78" t="s">
        <v>8708</v>
      </c>
      <c r="C2643" s="79" t="s">
        <v>8709</v>
      </c>
      <c r="D2643" s="80" t="s">
        <v>23</v>
      </c>
      <c r="E2643" s="82">
        <v>38294</v>
      </c>
      <c r="F2643" s="78" t="s">
        <v>15</v>
      </c>
      <c r="G2643" s="79" t="s">
        <v>8710</v>
      </c>
      <c r="H2643" s="78">
        <v>9304827005</v>
      </c>
      <c r="I2643" s="79" t="s">
        <v>8699</v>
      </c>
      <c r="J2643" s="79" t="s">
        <v>8699</v>
      </c>
      <c r="K2643" s="79" t="s">
        <v>8700</v>
      </c>
      <c r="L2643" s="81">
        <v>0</v>
      </c>
    </row>
    <row r="2644" spans="1:12">
      <c r="A2644" s="70">
        <v>2642</v>
      </c>
      <c r="B2644" s="78" t="s">
        <v>8891</v>
      </c>
      <c r="C2644" s="79" t="s">
        <v>8892</v>
      </c>
      <c r="D2644" s="80" t="s">
        <v>63</v>
      </c>
      <c r="E2644" s="82">
        <v>38298</v>
      </c>
      <c r="F2644" s="78" t="s">
        <v>46</v>
      </c>
      <c r="G2644" s="79" t="s">
        <v>8893</v>
      </c>
      <c r="H2644" s="78">
        <v>9479302693</v>
      </c>
      <c r="I2644" s="79" t="s">
        <v>8894</v>
      </c>
      <c r="J2644" s="79" t="s">
        <v>8894</v>
      </c>
      <c r="K2644" s="79" t="s">
        <v>144</v>
      </c>
      <c r="L2644" s="81">
        <v>0</v>
      </c>
    </row>
    <row r="2645" spans="1:12">
      <c r="A2645" s="70">
        <v>2643</v>
      </c>
      <c r="B2645" s="78" t="s">
        <v>9035</v>
      </c>
      <c r="C2645" s="79" t="s">
        <v>9036</v>
      </c>
      <c r="D2645" s="80" t="s">
        <v>23</v>
      </c>
      <c r="E2645" s="79" t="s">
        <v>2526</v>
      </c>
      <c r="F2645" s="78" t="s">
        <v>15</v>
      </c>
      <c r="G2645" s="79" t="s">
        <v>9037</v>
      </c>
      <c r="H2645" s="78">
        <v>9893900277</v>
      </c>
      <c r="I2645" s="79" t="s">
        <v>9033</v>
      </c>
      <c r="J2645" s="79" t="s">
        <v>9033</v>
      </c>
      <c r="K2645" s="79" t="s">
        <v>9038</v>
      </c>
      <c r="L2645" s="81">
        <v>0</v>
      </c>
    </row>
    <row r="2646" spans="1:12">
      <c r="A2646" s="70">
        <v>2644</v>
      </c>
      <c r="B2646" s="78" t="s">
        <v>9063</v>
      </c>
      <c r="C2646" s="79" t="s">
        <v>9064</v>
      </c>
      <c r="D2646" s="80" t="s">
        <v>23</v>
      </c>
      <c r="E2646" s="79" t="s">
        <v>3411</v>
      </c>
      <c r="F2646" s="78" t="s">
        <v>46</v>
      </c>
      <c r="G2646" s="79" t="s">
        <v>9065</v>
      </c>
      <c r="H2646" s="78">
        <v>9424274105</v>
      </c>
      <c r="I2646" s="79" t="s">
        <v>9066</v>
      </c>
      <c r="J2646" s="79" t="s">
        <v>9066</v>
      </c>
      <c r="K2646" s="79" t="s">
        <v>9067</v>
      </c>
      <c r="L2646" s="81">
        <v>0</v>
      </c>
    </row>
    <row r="2647" spans="1:12">
      <c r="A2647" s="70">
        <v>2645</v>
      </c>
      <c r="B2647" s="78" t="s">
        <v>9175</v>
      </c>
      <c r="C2647" s="79" t="s">
        <v>9176</v>
      </c>
      <c r="D2647" s="80" t="s">
        <v>63</v>
      </c>
      <c r="E2647" s="79" t="s">
        <v>9177</v>
      </c>
      <c r="F2647" s="78" t="s">
        <v>15</v>
      </c>
      <c r="G2647" s="79" t="s">
        <v>9178</v>
      </c>
      <c r="H2647" s="78">
        <v>8651690402</v>
      </c>
      <c r="I2647" s="79" t="s">
        <v>9155</v>
      </c>
      <c r="J2647" s="79" t="s">
        <v>9155</v>
      </c>
      <c r="K2647" s="79" t="s">
        <v>9156</v>
      </c>
      <c r="L2647" s="81">
        <v>0</v>
      </c>
    </row>
    <row r="2648" spans="1:12">
      <c r="A2648" s="70">
        <v>2646</v>
      </c>
      <c r="B2648" s="78" t="s">
        <v>2025</v>
      </c>
      <c r="C2648" s="79" t="s">
        <v>2026</v>
      </c>
      <c r="D2648" s="80" t="s">
        <v>63</v>
      </c>
      <c r="E2648" s="82">
        <v>38051</v>
      </c>
      <c r="F2648" s="80" t="s">
        <v>15</v>
      </c>
      <c r="G2648" s="79" t="s">
        <v>2027</v>
      </c>
      <c r="H2648" s="78">
        <v>9437578300</v>
      </c>
      <c r="I2648" s="79" t="s">
        <v>2028</v>
      </c>
      <c r="J2648" s="79" t="s">
        <v>2028</v>
      </c>
      <c r="K2648" s="79" t="s">
        <v>2029</v>
      </c>
      <c r="L2648" s="81" t="s">
        <v>9605</v>
      </c>
    </row>
    <row r="2649" spans="1:12">
      <c r="A2649" s="70">
        <v>2647</v>
      </c>
      <c r="B2649" s="78" t="s">
        <v>2030</v>
      </c>
      <c r="C2649" s="79" t="s">
        <v>2031</v>
      </c>
      <c r="D2649" s="80" t="s">
        <v>31</v>
      </c>
      <c r="E2649" s="79" t="s">
        <v>2032</v>
      </c>
      <c r="F2649" s="80" t="s">
        <v>46</v>
      </c>
      <c r="G2649" s="79" t="s">
        <v>2033</v>
      </c>
      <c r="H2649" s="78">
        <v>9658520997</v>
      </c>
      <c r="I2649" s="79" t="s">
        <v>2028</v>
      </c>
      <c r="J2649" s="79" t="s">
        <v>2028</v>
      </c>
      <c r="K2649" s="79" t="s">
        <v>2029</v>
      </c>
      <c r="L2649" s="81" t="s">
        <v>9605</v>
      </c>
    </row>
    <row r="2650" spans="1:12">
      <c r="A2650" s="70">
        <v>2648</v>
      </c>
      <c r="B2650" s="78" t="s">
        <v>2034</v>
      </c>
      <c r="C2650" s="79" t="s">
        <v>2035</v>
      </c>
      <c r="D2650" s="80" t="s">
        <v>31</v>
      </c>
      <c r="E2650" s="79" t="s">
        <v>2036</v>
      </c>
      <c r="F2650" s="80" t="s">
        <v>46</v>
      </c>
      <c r="G2650" s="79" t="s">
        <v>2037</v>
      </c>
      <c r="H2650" s="78">
        <v>9937711855</v>
      </c>
      <c r="I2650" s="79" t="s">
        <v>2028</v>
      </c>
      <c r="J2650" s="79" t="s">
        <v>2028</v>
      </c>
      <c r="K2650" s="79" t="s">
        <v>2029</v>
      </c>
      <c r="L2650" s="81" t="s">
        <v>9605</v>
      </c>
    </row>
    <row r="2651" spans="1:12">
      <c r="A2651" s="70">
        <v>2649</v>
      </c>
      <c r="B2651" s="78" t="s">
        <v>2038</v>
      </c>
      <c r="C2651" s="79" t="s">
        <v>2039</v>
      </c>
      <c r="D2651" s="80" t="s">
        <v>13</v>
      </c>
      <c r="E2651" s="79" t="s">
        <v>1777</v>
      </c>
      <c r="F2651" s="80" t="s">
        <v>46</v>
      </c>
      <c r="G2651" s="79" t="s">
        <v>2040</v>
      </c>
      <c r="H2651" s="78">
        <v>9437191966</v>
      </c>
      <c r="I2651" s="79" t="s">
        <v>2028</v>
      </c>
      <c r="J2651" s="79" t="s">
        <v>2028</v>
      </c>
      <c r="K2651" s="79" t="s">
        <v>2029</v>
      </c>
      <c r="L2651" s="81" t="s">
        <v>9605</v>
      </c>
    </row>
    <row r="2652" spans="1:12">
      <c r="A2652" s="70">
        <v>2650</v>
      </c>
      <c r="B2652" s="78" t="s">
        <v>2041</v>
      </c>
      <c r="C2652" s="79" t="s">
        <v>2042</v>
      </c>
      <c r="D2652" s="80" t="s">
        <v>31</v>
      </c>
      <c r="E2652" s="82">
        <v>37229</v>
      </c>
      <c r="F2652" s="80" t="s">
        <v>46</v>
      </c>
      <c r="G2652" s="79" t="s">
        <v>2043</v>
      </c>
      <c r="H2652" s="78">
        <v>9853923225</v>
      </c>
      <c r="I2652" s="79" t="s">
        <v>2028</v>
      </c>
      <c r="J2652" s="79" t="s">
        <v>2028</v>
      </c>
      <c r="K2652" s="79" t="s">
        <v>2029</v>
      </c>
      <c r="L2652" s="81" t="s">
        <v>9605</v>
      </c>
    </row>
    <row r="2653" spans="1:12">
      <c r="A2653" s="70">
        <v>2651</v>
      </c>
      <c r="B2653" s="78" t="s">
        <v>2044</v>
      </c>
      <c r="C2653" s="79" t="s">
        <v>2045</v>
      </c>
      <c r="D2653" s="80" t="s">
        <v>63</v>
      </c>
      <c r="E2653" s="82">
        <v>38112</v>
      </c>
      <c r="F2653" s="80" t="s">
        <v>15</v>
      </c>
      <c r="G2653" s="79" t="s">
        <v>2046</v>
      </c>
      <c r="H2653" s="78">
        <v>9668017704</v>
      </c>
      <c r="I2653" s="79" t="s">
        <v>2028</v>
      </c>
      <c r="J2653" s="79" t="s">
        <v>2028</v>
      </c>
      <c r="K2653" s="79" t="s">
        <v>2029</v>
      </c>
      <c r="L2653" s="81" t="s">
        <v>9605</v>
      </c>
    </row>
    <row r="2654" spans="1:12">
      <c r="A2654" s="70">
        <v>2652</v>
      </c>
      <c r="B2654" s="78" t="s">
        <v>2047</v>
      </c>
      <c r="C2654" s="79" t="s">
        <v>2048</v>
      </c>
      <c r="D2654" s="80" t="s">
        <v>63</v>
      </c>
      <c r="E2654" s="79" t="s">
        <v>2049</v>
      </c>
      <c r="F2654" s="80" t="s">
        <v>15</v>
      </c>
      <c r="G2654" s="79" t="s">
        <v>2050</v>
      </c>
      <c r="H2654" s="78">
        <v>8895903535</v>
      </c>
      <c r="I2654" s="79" t="s">
        <v>2028</v>
      </c>
      <c r="J2654" s="79" t="s">
        <v>2028</v>
      </c>
      <c r="K2654" s="79" t="s">
        <v>2029</v>
      </c>
      <c r="L2654" s="81" t="s">
        <v>9605</v>
      </c>
    </row>
    <row r="2655" spans="1:12">
      <c r="A2655" s="70">
        <v>2653</v>
      </c>
      <c r="B2655" s="78" t="s">
        <v>2051</v>
      </c>
      <c r="C2655" s="79" t="s">
        <v>2052</v>
      </c>
      <c r="D2655" s="80" t="s">
        <v>23</v>
      </c>
      <c r="E2655" s="79" t="s">
        <v>1632</v>
      </c>
      <c r="F2655" s="80" t="s">
        <v>46</v>
      </c>
      <c r="G2655" s="79" t="s">
        <v>2053</v>
      </c>
      <c r="H2655" s="78">
        <v>9776674744</v>
      </c>
      <c r="I2655" s="79" t="s">
        <v>2028</v>
      </c>
      <c r="J2655" s="79" t="s">
        <v>2028</v>
      </c>
      <c r="K2655" s="79" t="s">
        <v>2029</v>
      </c>
      <c r="L2655" s="81" t="s">
        <v>9605</v>
      </c>
    </row>
    <row r="2656" spans="1:12">
      <c r="A2656" s="70">
        <v>2654</v>
      </c>
      <c r="B2656" s="78" t="s">
        <v>2054</v>
      </c>
      <c r="C2656" s="79" t="s">
        <v>2055</v>
      </c>
      <c r="D2656" s="80" t="s">
        <v>63</v>
      </c>
      <c r="E2656" s="82">
        <v>38150</v>
      </c>
      <c r="F2656" s="80" t="s">
        <v>46</v>
      </c>
      <c r="G2656" s="79" t="s">
        <v>2056</v>
      </c>
      <c r="H2656" s="78">
        <v>9437430425</v>
      </c>
      <c r="I2656" s="79" t="s">
        <v>2028</v>
      </c>
      <c r="J2656" s="79" t="s">
        <v>2028</v>
      </c>
      <c r="K2656" s="79" t="s">
        <v>2029</v>
      </c>
      <c r="L2656" s="81" t="s">
        <v>9605</v>
      </c>
    </row>
    <row r="2657" spans="1:12">
      <c r="A2657" s="70">
        <v>2655</v>
      </c>
      <c r="B2657" s="78" t="s">
        <v>2057</v>
      </c>
      <c r="C2657" s="79" t="s">
        <v>2058</v>
      </c>
      <c r="D2657" s="80" t="s">
        <v>63</v>
      </c>
      <c r="E2657" s="82">
        <v>38140</v>
      </c>
      <c r="F2657" s="80" t="s">
        <v>46</v>
      </c>
      <c r="G2657" s="79" t="s">
        <v>2059</v>
      </c>
      <c r="H2657" s="78">
        <v>9437465381</v>
      </c>
      <c r="I2657" s="79" t="s">
        <v>2028</v>
      </c>
      <c r="J2657" s="79" t="s">
        <v>2028</v>
      </c>
      <c r="K2657" s="79" t="s">
        <v>2029</v>
      </c>
      <c r="L2657" s="81" t="s">
        <v>9605</v>
      </c>
    </row>
    <row r="2658" spans="1:12">
      <c r="A2658" s="70">
        <v>2656</v>
      </c>
      <c r="B2658" s="78" t="s">
        <v>2060</v>
      </c>
      <c r="C2658" s="79" t="s">
        <v>2061</v>
      </c>
      <c r="D2658" s="80" t="s">
        <v>13</v>
      </c>
      <c r="E2658" s="79" t="s">
        <v>950</v>
      </c>
      <c r="F2658" s="80" t="s">
        <v>46</v>
      </c>
      <c r="G2658" s="79" t="s">
        <v>2062</v>
      </c>
      <c r="H2658" s="78">
        <v>9437145945</v>
      </c>
      <c r="I2658" s="79" t="s">
        <v>2028</v>
      </c>
      <c r="J2658" s="79" t="s">
        <v>2028</v>
      </c>
      <c r="K2658" s="79" t="s">
        <v>2029</v>
      </c>
      <c r="L2658" s="81" t="s">
        <v>9605</v>
      </c>
    </row>
    <row r="2659" spans="1:12">
      <c r="A2659" s="70">
        <v>2657</v>
      </c>
      <c r="B2659" s="78" t="s">
        <v>2063</v>
      </c>
      <c r="C2659" s="79" t="s">
        <v>2064</v>
      </c>
      <c r="D2659" s="80" t="s">
        <v>13</v>
      </c>
      <c r="E2659" s="79" t="s">
        <v>950</v>
      </c>
      <c r="F2659" s="80" t="s">
        <v>46</v>
      </c>
      <c r="G2659" s="79" t="s">
        <v>2062</v>
      </c>
      <c r="H2659" s="78">
        <v>9437145945</v>
      </c>
      <c r="I2659" s="79" t="s">
        <v>2028</v>
      </c>
      <c r="J2659" s="79" t="s">
        <v>2028</v>
      </c>
      <c r="K2659" s="79" t="s">
        <v>2029</v>
      </c>
      <c r="L2659" s="81" t="s">
        <v>9605</v>
      </c>
    </row>
    <row r="2660" spans="1:12">
      <c r="A2660" s="70">
        <v>2658</v>
      </c>
      <c r="B2660" s="78" t="s">
        <v>2065</v>
      </c>
      <c r="C2660" s="79" t="s">
        <v>2066</v>
      </c>
      <c r="D2660" s="80" t="s">
        <v>23</v>
      </c>
      <c r="E2660" s="82">
        <v>38201</v>
      </c>
      <c r="F2660" s="80" t="s">
        <v>46</v>
      </c>
      <c r="G2660" s="79" t="s">
        <v>2067</v>
      </c>
      <c r="H2660" s="78">
        <v>9437397763</v>
      </c>
      <c r="I2660" s="79" t="s">
        <v>2028</v>
      </c>
      <c r="J2660" s="79" t="s">
        <v>2028</v>
      </c>
      <c r="K2660" s="79" t="s">
        <v>2029</v>
      </c>
      <c r="L2660" s="81" t="s">
        <v>9605</v>
      </c>
    </row>
    <row r="2661" spans="1:12">
      <c r="A2661" s="70">
        <v>2659</v>
      </c>
      <c r="B2661" s="78" t="s">
        <v>2068</v>
      </c>
      <c r="C2661" s="79" t="s">
        <v>2069</v>
      </c>
      <c r="D2661" s="80" t="s">
        <v>13</v>
      </c>
      <c r="E2661" s="82">
        <v>37683</v>
      </c>
      <c r="F2661" s="80" t="s">
        <v>46</v>
      </c>
      <c r="G2661" s="79" t="s">
        <v>2070</v>
      </c>
      <c r="H2661" s="78">
        <v>9437093285</v>
      </c>
      <c r="I2661" s="79" t="s">
        <v>2028</v>
      </c>
      <c r="J2661" s="79" t="s">
        <v>2028</v>
      </c>
      <c r="K2661" s="79" t="s">
        <v>2029</v>
      </c>
      <c r="L2661" s="81" t="s">
        <v>9605</v>
      </c>
    </row>
    <row r="2662" spans="1:12">
      <c r="A2662" s="70">
        <v>2660</v>
      </c>
      <c r="B2662" s="78" t="s">
        <v>2071</v>
      </c>
      <c r="C2662" s="79" t="s">
        <v>2072</v>
      </c>
      <c r="D2662" s="80" t="s">
        <v>63</v>
      </c>
      <c r="E2662" s="82">
        <v>38688</v>
      </c>
      <c r="F2662" s="80" t="s">
        <v>46</v>
      </c>
      <c r="G2662" s="79" t="s">
        <v>2073</v>
      </c>
      <c r="H2662" s="78">
        <v>9437151967</v>
      </c>
      <c r="I2662" s="79" t="s">
        <v>2028</v>
      </c>
      <c r="J2662" s="79" t="s">
        <v>2028</v>
      </c>
      <c r="K2662" s="79" t="s">
        <v>2029</v>
      </c>
      <c r="L2662" s="81" t="s">
        <v>9605</v>
      </c>
    </row>
    <row r="2663" spans="1:12">
      <c r="A2663" s="70">
        <v>2661</v>
      </c>
      <c r="B2663" s="78" t="s">
        <v>2074</v>
      </c>
      <c r="C2663" s="79" t="s">
        <v>2075</v>
      </c>
      <c r="D2663" s="80" t="s">
        <v>31</v>
      </c>
      <c r="E2663" s="79" t="s">
        <v>2076</v>
      </c>
      <c r="F2663" s="80" t="s">
        <v>46</v>
      </c>
      <c r="G2663" s="79" t="s">
        <v>2077</v>
      </c>
      <c r="H2663" s="78">
        <v>8895557852</v>
      </c>
      <c r="I2663" s="79" t="s">
        <v>2028</v>
      </c>
      <c r="J2663" s="79" t="s">
        <v>2028</v>
      </c>
      <c r="K2663" s="79" t="s">
        <v>2029</v>
      </c>
      <c r="L2663" s="81" t="s">
        <v>9605</v>
      </c>
    </row>
    <row r="2664" spans="1:12">
      <c r="A2664" s="70">
        <v>2662</v>
      </c>
      <c r="B2664" s="78" t="s">
        <v>2078</v>
      </c>
      <c r="C2664" s="79" t="s">
        <v>2079</v>
      </c>
      <c r="D2664" s="80" t="s">
        <v>13</v>
      </c>
      <c r="E2664" s="82">
        <v>37572</v>
      </c>
      <c r="F2664" s="80" t="s">
        <v>15</v>
      </c>
      <c r="G2664" s="79" t="s">
        <v>2080</v>
      </c>
      <c r="H2664" s="78">
        <v>9937691659</v>
      </c>
      <c r="I2664" s="79" t="s">
        <v>2028</v>
      </c>
      <c r="J2664" s="79" t="s">
        <v>2028</v>
      </c>
      <c r="K2664" s="79" t="s">
        <v>2029</v>
      </c>
      <c r="L2664" s="81" t="s">
        <v>9605</v>
      </c>
    </row>
    <row r="2665" spans="1:12">
      <c r="A2665" s="70">
        <v>2663</v>
      </c>
      <c r="B2665" s="78" t="s">
        <v>2081</v>
      </c>
      <c r="C2665" s="79" t="s">
        <v>2082</v>
      </c>
      <c r="D2665" s="80" t="s">
        <v>63</v>
      </c>
      <c r="E2665" s="82">
        <v>38540</v>
      </c>
      <c r="F2665" s="80" t="s">
        <v>46</v>
      </c>
      <c r="G2665" s="79" t="s">
        <v>2083</v>
      </c>
      <c r="H2665" s="78">
        <v>9438121366</v>
      </c>
      <c r="I2665" s="79" t="s">
        <v>2028</v>
      </c>
      <c r="J2665" s="79" t="s">
        <v>2028</v>
      </c>
      <c r="K2665" s="79" t="s">
        <v>2029</v>
      </c>
      <c r="L2665" s="81" t="s">
        <v>9605</v>
      </c>
    </row>
    <row r="2666" spans="1:12">
      <c r="A2666" s="70">
        <v>2664</v>
      </c>
      <c r="B2666" s="78" t="s">
        <v>2084</v>
      </c>
      <c r="C2666" s="79" t="s">
        <v>2085</v>
      </c>
      <c r="D2666" s="80" t="s">
        <v>13</v>
      </c>
      <c r="E2666" s="79" t="s">
        <v>237</v>
      </c>
      <c r="F2666" s="80" t="s">
        <v>46</v>
      </c>
      <c r="G2666" s="79" t="s">
        <v>2086</v>
      </c>
      <c r="H2666" s="78">
        <v>9437496554</v>
      </c>
      <c r="I2666" s="79" t="s">
        <v>2028</v>
      </c>
      <c r="J2666" s="79" t="s">
        <v>2028</v>
      </c>
      <c r="K2666" s="79" t="s">
        <v>2029</v>
      </c>
      <c r="L2666" s="81" t="s">
        <v>9605</v>
      </c>
    </row>
    <row r="2667" spans="1:12">
      <c r="A2667" s="70">
        <v>2665</v>
      </c>
      <c r="B2667" s="78" t="s">
        <v>2087</v>
      </c>
      <c r="C2667" s="79" t="s">
        <v>2088</v>
      </c>
      <c r="D2667" s="80" t="s">
        <v>63</v>
      </c>
      <c r="E2667" s="82">
        <v>37992</v>
      </c>
      <c r="F2667" s="80" t="s">
        <v>46</v>
      </c>
      <c r="G2667" s="79" t="s">
        <v>2089</v>
      </c>
      <c r="H2667" s="78">
        <v>9437460794</v>
      </c>
      <c r="I2667" s="79" t="s">
        <v>2028</v>
      </c>
      <c r="J2667" s="79" t="s">
        <v>2028</v>
      </c>
      <c r="K2667" s="79" t="s">
        <v>2029</v>
      </c>
      <c r="L2667" s="81" t="s">
        <v>9605</v>
      </c>
    </row>
    <row r="2668" spans="1:12">
      <c r="A2668" s="70">
        <v>2666</v>
      </c>
      <c r="B2668" s="78" t="s">
        <v>2090</v>
      </c>
      <c r="C2668" s="79" t="s">
        <v>2091</v>
      </c>
      <c r="D2668" s="80" t="s">
        <v>63</v>
      </c>
      <c r="E2668" s="79" t="s">
        <v>520</v>
      </c>
      <c r="F2668" s="80" t="s">
        <v>46</v>
      </c>
      <c r="G2668" s="79" t="s">
        <v>2092</v>
      </c>
      <c r="H2668" s="78">
        <v>8328895493</v>
      </c>
      <c r="I2668" s="79" t="s">
        <v>2028</v>
      </c>
      <c r="J2668" s="79" t="s">
        <v>2028</v>
      </c>
      <c r="K2668" s="79" t="s">
        <v>2029</v>
      </c>
      <c r="L2668" s="81" t="s">
        <v>9605</v>
      </c>
    </row>
    <row r="2669" spans="1:12">
      <c r="A2669" s="70">
        <v>2667</v>
      </c>
      <c r="B2669" s="78" t="s">
        <v>2093</v>
      </c>
      <c r="C2669" s="79" t="s">
        <v>2094</v>
      </c>
      <c r="D2669" s="80" t="s">
        <v>63</v>
      </c>
      <c r="E2669" s="79" t="s">
        <v>2095</v>
      </c>
      <c r="F2669" s="80" t="s">
        <v>15</v>
      </c>
      <c r="G2669" s="79" t="s">
        <v>2096</v>
      </c>
      <c r="H2669" s="78">
        <v>9938693889</v>
      </c>
      <c r="I2669" s="79" t="s">
        <v>2028</v>
      </c>
      <c r="J2669" s="79" t="s">
        <v>2028</v>
      </c>
      <c r="K2669" s="79" t="s">
        <v>2029</v>
      </c>
      <c r="L2669" s="81" t="s">
        <v>9605</v>
      </c>
    </row>
    <row r="2670" spans="1:12">
      <c r="A2670" s="70">
        <v>2668</v>
      </c>
      <c r="B2670" s="78" t="s">
        <v>2097</v>
      </c>
      <c r="C2670" s="79" t="s">
        <v>2098</v>
      </c>
      <c r="D2670" s="80" t="s">
        <v>31</v>
      </c>
      <c r="E2670" s="82">
        <v>37440</v>
      </c>
      <c r="F2670" s="80" t="s">
        <v>15</v>
      </c>
      <c r="G2670" s="79" t="s">
        <v>2099</v>
      </c>
      <c r="H2670" s="78">
        <v>9777756067</v>
      </c>
      <c r="I2670" s="79" t="s">
        <v>2028</v>
      </c>
      <c r="J2670" s="79" t="s">
        <v>2028</v>
      </c>
      <c r="K2670" s="79" t="s">
        <v>2029</v>
      </c>
      <c r="L2670" s="81" t="s">
        <v>9605</v>
      </c>
    </row>
    <row r="2671" spans="1:12">
      <c r="A2671" s="70">
        <v>2669</v>
      </c>
      <c r="B2671" s="78" t="s">
        <v>2100</v>
      </c>
      <c r="C2671" s="79" t="s">
        <v>2101</v>
      </c>
      <c r="D2671" s="80" t="s">
        <v>13</v>
      </c>
      <c r="E2671" s="79" t="s">
        <v>296</v>
      </c>
      <c r="F2671" s="80" t="s">
        <v>46</v>
      </c>
      <c r="G2671" s="79" t="s">
        <v>2102</v>
      </c>
      <c r="H2671" s="78">
        <v>9437150212</v>
      </c>
      <c r="I2671" s="79" t="s">
        <v>2028</v>
      </c>
      <c r="J2671" s="79" t="s">
        <v>2028</v>
      </c>
      <c r="K2671" s="79" t="s">
        <v>2029</v>
      </c>
      <c r="L2671" s="81" t="s">
        <v>9605</v>
      </c>
    </row>
    <row r="2672" spans="1:12">
      <c r="A2672" s="70">
        <v>2670</v>
      </c>
      <c r="B2672" s="78" t="s">
        <v>2103</v>
      </c>
      <c r="C2672" s="79" t="s">
        <v>2104</v>
      </c>
      <c r="D2672" s="80" t="s">
        <v>63</v>
      </c>
      <c r="E2672" s="79" t="s">
        <v>2105</v>
      </c>
      <c r="F2672" s="80" t="s">
        <v>46</v>
      </c>
      <c r="G2672" s="79" t="s">
        <v>2106</v>
      </c>
      <c r="H2672" s="78">
        <v>9438121941</v>
      </c>
      <c r="I2672" s="79" t="s">
        <v>2028</v>
      </c>
      <c r="J2672" s="79" t="s">
        <v>2028</v>
      </c>
      <c r="K2672" s="79" t="s">
        <v>2029</v>
      </c>
      <c r="L2672" s="81" t="s">
        <v>9605</v>
      </c>
    </row>
    <row r="2673" spans="1:12">
      <c r="A2673" s="70">
        <v>2671</v>
      </c>
      <c r="B2673" s="78" t="s">
        <v>2130</v>
      </c>
      <c r="C2673" s="79" t="s">
        <v>2131</v>
      </c>
      <c r="D2673" s="80" t="s">
        <v>23</v>
      </c>
      <c r="E2673" s="79" t="s">
        <v>2132</v>
      </c>
      <c r="F2673" s="80" t="s">
        <v>46</v>
      </c>
      <c r="G2673" s="79" t="s">
        <v>2133</v>
      </c>
      <c r="H2673" s="78">
        <v>9853788188</v>
      </c>
      <c r="I2673" s="79" t="s">
        <v>2134</v>
      </c>
      <c r="J2673" s="79" t="s">
        <v>2134</v>
      </c>
      <c r="K2673" s="79" t="s">
        <v>2135</v>
      </c>
      <c r="L2673" s="81" t="s">
        <v>9605</v>
      </c>
    </row>
    <row r="2674" spans="1:12">
      <c r="A2674" s="70">
        <v>2672</v>
      </c>
      <c r="B2674" s="78" t="s">
        <v>2136</v>
      </c>
      <c r="C2674" s="79" t="s">
        <v>2137</v>
      </c>
      <c r="D2674" s="80" t="s">
        <v>23</v>
      </c>
      <c r="E2674" s="79" t="s">
        <v>2138</v>
      </c>
      <c r="F2674" s="80" t="s">
        <v>15</v>
      </c>
      <c r="G2674" s="79" t="s">
        <v>2139</v>
      </c>
      <c r="H2674" s="78">
        <v>9178490720</v>
      </c>
      <c r="I2674" s="79" t="s">
        <v>2134</v>
      </c>
      <c r="J2674" s="79" t="s">
        <v>2134</v>
      </c>
      <c r="K2674" s="79" t="s">
        <v>2140</v>
      </c>
      <c r="L2674" s="81" t="s">
        <v>9605</v>
      </c>
    </row>
    <row r="2675" spans="1:12">
      <c r="A2675" s="70">
        <v>2673</v>
      </c>
      <c r="B2675" s="78" t="s">
        <v>2141</v>
      </c>
      <c r="C2675" s="79" t="s">
        <v>2142</v>
      </c>
      <c r="D2675" s="80" t="s">
        <v>23</v>
      </c>
      <c r="E2675" s="79" t="s">
        <v>2143</v>
      </c>
      <c r="F2675" s="80" t="s">
        <v>15</v>
      </c>
      <c r="G2675" s="79" t="s">
        <v>2144</v>
      </c>
      <c r="H2675" s="78">
        <v>9937131665</v>
      </c>
      <c r="I2675" s="79" t="s">
        <v>2134</v>
      </c>
      <c r="J2675" s="79" t="s">
        <v>2134</v>
      </c>
      <c r="K2675" s="79" t="s">
        <v>2135</v>
      </c>
      <c r="L2675" s="81" t="s">
        <v>9605</v>
      </c>
    </row>
    <row r="2676" spans="1:12">
      <c r="A2676" s="70">
        <v>2674</v>
      </c>
      <c r="B2676" s="78" t="s">
        <v>2145</v>
      </c>
      <c r="C2676" s="79" t="s">
        <v>2146</v>
      </c>
      <c r="D2676" s="80" t="s">
        <v>23</v>
      </c>
      <c r="E2676" s="79" t="s">
        <v>2147</v>
      </c>
      <c r="F2676" s="80" t="s">
        <v>15</v>
      </c>
      <c r="G2676" s="79" t="s">
        <v>2148</v>
      </c>
      <c r="H2676" s="78">
        <v>9861268701</v>
      </c>
      <c r="I2676" s="79" t="s">
        <v>2134</v>
      </c>
      <c r="J2676" s="79" t="s">
        <v>2134</v>
      </c>
      <c r="K2676" s="79" t="s">
        <v>2135</v>
      </c>
      <c r="L2676" s="81" t="s">
        <v>9605</v>
      </c>
    </row>
    <row r="2677" spans="1:12">
      <c r="A2677" s="70">
        <v>2675</v>
      </c>
      <c r="B2677" s="78" t="s">
        <v>2149</v>
      </c>
      <c r="C2677" s="79" t="s">
        <v>2150</v>
      </c>
      <c r="D2677" s="80" t="s">
        <v>23</v>
      </c>
      <c r="E2677" s="79" t="s">
        <v>2151</v>
      </c>
      <c r="F2677" s="80" t="s">
        <v>15</v>
      </c>
      <c r="G2677" s="79" t="s">
        <v>2152</v>
      </c>
      <c r="H2677" s="78">
        <v>9437185187</v>
      </c>
      <c r="I2677" s="79" t="s">
        <v>2134</v>
      </c>
      <c r="J2677" s="79" t="s">
        <v>2134</v>
      </c>
      <c r="K2677" s="79" t="s">
        <v>2135</v>
      </c>
      <c r="L2677" s="81" t="s">
        <v>9605</v>
      </c>
    </row>
    <row r="2678" spans="1:12">
      <c r="A2678" s="70">
        <v>2676</v>
      </c>
      <c r="B2678" s="78" t="s">
        <v>2153</v>
      </c>
      <c r="C2678" s="79" t="s">
        <v>2154</v>
      </c>
      <c r="D2678" s="80" t="s">
        <v>23</v>
      </c>
      <c r="E2678" s="79" t="s">
        <v>1229</v>
      </c>
      <c r="F2678" s="80" t="s">
        <v>15</v>
      </c>
      <c r="G2678" s="79" t="s">
        <v>2155</v>
      </c>
      <c r="H2678" s="78">
        <v>9938996500</v>
      </c>
      <c r="I2678" s="79" t="s">
        <v>2134</v>
      </c>
      <c r="J2678" s="79" t="s">
        <v>2134</v>
      </c>
      <c r="K2678" s="79" t="s">
        <v>2140</v>
      </c>
      <c r="L2678" s="81" t="s">
        <v>9605</v>
      </c>
    </row>
    <row r="2679" spans="1:12">
      <c r="A2679" s="70">
        <v>2677</v>
      </c>
      <c r="B2679" s="78" t="s">
        <v>2156</v>
      </c>
      <c r="C2679" s="79" t="s">
        <v>2157</v>
      </c>
      <c r="D2679" s="80" t="s">
        <v>23</v>
      </c>
      <c r="E2679" s="79" t="s">
        <v>2158</v>
      </c>
      <c r="F2679" s="80" t="s">
        <v>15</v>
      </c>
      <c r="G2679" s="79" t="s">
        <v>2159</v>
      </c>
      <c r="H2679" s="78">
        <v>9937639377</v>
      </c>
      <c r="I2679" s="79" t="s">
        <v>2134</v>
      </c>
      <c r="J2679" s="79" t="s">
        <v>2134</v>
      </c>
      <c r="K2679" s="79" t="s">
        <v>2135</v>
      </c>
      <c r="L2679" s="81" t="s">
        <v>9605</v>
      </c>
    </row>
    <row r="2680" spans="1:12">
      <c r="A2680" s="70">
        <v>2678</v>
      </c>
      <c r="B2680" s="78" t="s">
        <v>2160</v>
      </c>
      <c r="C2680" s="79" t="s">
        <v>2161</v>
      </c>
      <c r="D2680" s="80" t="s">
        <v>23</v>
      </c>
      <c r="E2680" s="79" t="s">
        <v>2162</v>
      </c>
      <c r="F2680" s="80" t="s">
        <v>46</v>
      </c>
      <c r="G2680" s="79" t="s">
        <v>2163</v>
      </c>
      <c r="H2680" s="78">
        <v>8763143602</v>
      </c>
      <c r="I2680" s="79" t="s">
        <v>2134</v>
      </c>
      <c r="J2680" s="79" t="s">
        <v>2134</v>
      </c>
      <c r="K2680" s="79" t="s">
        <v>2135</v>
      </c>
      <c r="L2680" s="81" t="s">
        <v>9605</v>
      </c>
    </row>
    <row r="2681" spans="1:12">
      <c r="A2681" s="70">
        <v>2679</v>
      </c>
      <c r="B2681" s="78" t="s">
        <v>2164</v>
      </c>
      <c r="C2681" s="79" t="s">
        <v>2165</v>
      </c>
      <c r="D2681" s="80" t="s">
        <v>23</v>
      </c>
      <c r="E2681" s="79" t="s">
        <v>2166</v>
      </c>
      <c r="F2681" s="80" t="s">
        <v>46</v>
      </c>
      <c r="G2681" s="79" t="s">
        <v>2167</v>
      </c>
      <c r="H2681" s="78">
        <v>9861194298</v>
      </c>
      <c r="I2681" s="79" t="s">
        <v>2134</v>
      </c>
      <c r="J2681" s="79" t="s">
        <v>2134</v>
      </c>
      <c r="K2681" s="79" t="s">
        <v>2135</v>
      </c>
      <c r="L2681" s="81" t="s">
        <v>9605</v>
      </c>
    </row>
    <row r="2682" spans="1:12">
      <c r="A2682" s="70">
        <v>2680</v>
      </c>
      <c r="B2682" s="78" t="s">
        <v>2168</v>
      </c>
      <c r="C2682" s="79" t="s">
        <v>2169</v>
      </c>
      <c r="D2682" s="80" t="s">
        <v>23</v>
      </c>
      <c r="E2682" s="79" t="s">
        <v>2170</v>
      </c>
      <c r="F2682" s="80" t="s">
        <v>46</v>
      </c>
      <c r="G2682" s="79" t="s">
        <v>2171</v>
      </c>
      <c r="H2682" s="78">
        <v>7008494156</v>
      </c>
      <c r="I2682" s="79" t="s">
        <v>2134</v>
      </c>
      <c r="J2682" s="79" t="s">
        <v>2134</v>
      </c>
      <c r="K2682" s="79" t="s">
        <v>2135</v>
      </c>
      <c r="L2682" s="81" t="s">
        <v>9605</v>
      </c>
    </row>
    <row r="2683" spans="1:12">
      <c r="A2683" s="70">
        <v>2681</v>
      </c>
      <c r="B2683" s="78" t="s">
        <v>2172</v>
      </c>
      <c r="C2683" s="79" t="s">
        <v>2173</v>
      </c>
      <c r="D2683" s="80" t="s">
        <v>23</v>
      </c>
      <c r="E2683" s="79" t="s">
        <v>1845</v>
      </c>
      <c r="F2683" s="80" t="s">
        <v>15</v>
      </c>
      <c r="G2683" s="79" t="s">
        <v>2174</v>
      </c>
      <c r="H2683" s="78">
        <v>9437213311</v>
      </c>
      <c r="I2683" s="79" t="s">
        <v>2175</v>
      </c>
      <c r="J2683" s="79" t="s">
        <v>2175</v>
      </c>
      <c r="K2683" s="79" t="s">
        <v>2176</v>
      </c>
      <c r="L2683" s="81" t="s">
        <v>9605</v>
      </c>
    </row>
    <row r="2684" spans="1:12">
      <c r="A2684" s="70">
        <v>2682</v>
      </c>
      <c r="B2684" s="78" t="s">
        <v>2177</v>
      </c>
      <c r="C2684" s="79" t="s">
        <v>2178</v>
      </c>
      <c r="D2684" s="80" t="s">
        <v>63</v>
      </c>
      <c r="E2684" s="79" t="s">
        <v>2179</v>
      </c>
      <c r="F2684" s="80" t="s">
        <v>15</v>
      </c>
      <c r="G2684" s="79" t="s">
        <v>2180</v>
      </c>
      <c r="H2684" s="78">
        <v>9777356367</v>
      </c>
      <c r="I2684" s="79" t="s">
        <v>2175</v>
      </c>
      <c r="J2684" s="79" t="s">
        <v>2175</v>
      </c>
      <c r="K2684" s="79" t="s">
        <v>2176</v>
      </c>
      <c r="L2684" s="81" t="s">
        <v>9605</v>
      </c>
    </row>
    <row r="2685" spans="1:12">
      <c r="A2685" s="70">
        <v>2683</v>
      </c>
      <c r="B2685" s="78" t="s">
        <v>2181</v>
      </c>
      <c r="C2685" s="79" t="s">
        <v>2182</v>
      </c>
      <c r="D2685" s="80" t="s">
        <v>31</v>
      </c>
      <c r="E2685" s="79" t="s">
        <v>2183</v>
      </c>
      <c r="F2685" s="80" t="s">
        <v>46</v>
      </c>
      <c r="G2685" s="79" t="s">
        <v>2184</v>
      </c>
      <c r="H2685" s="78">
        <v>9777493580</v>
      </c>
      <c r="I2685" s="79" t="s">
        <v>2175</v>
      </c>
      <c r="J2685" s="79" t="s">
        <v>2175</v>
      </c>
      <c r="K2685" s="79" t="s">
        <v>2176</v>
      </c>
      <c r="L2685" s="81" t="s">
        <v>9605</v>
      </c>
    </row>
    <row r="2686" spans="1:12">
      <c r="A2686" s="70">
        <v>2684</v>
      </c>
      <c r="B2686" s="78" t="s">
        <v>2185</v>
      </c>
      <c r="C2686" s="79" t="s">
        <v>2186</v>
      </c>
      <c r="D2686" s="80" t="s">
        <v>23</v>
      </c>
      <c r="E2686" s="82">
        <v>37803</v>
      </c>
      <c r="F2686" s="80" t="s">
        <v>15</v>
      </c>
      <c r="G2686" s="79" t="s">
        <v>2187</v>
      </c>
      <c r="H2686" s="78">
        <v>9668114042</v>
      </c>
      <c r="I2686" s="79" t="s">
        <v>2175</v>
      </c>
      <c r="J2686" s="79" t="s">
        <v>2175</v>
      </c>
      <c r="K2686" s="79" t="s">
        <v>2176</v>
      </c>
      <c r="L2686" s="81" t="s">
        <v>9605</v>
      </c>
    </row>
    <row r="2687" spans="1:12">
      <c r="A2687" s="70">
        <v>2685</v>
      </c>
      <c r="B2687" s="78" t="s">
        <v>2188</v>
      </c>
      <c r="C2687" s="79" t="s">
        <v>2189</v>
      </c>
      <c r="D2687" s="80" t="s">
        <v>23</v>
      </c>
      <c r="E2687" s="82">
        <v>37840</v>
      </c>
      <c r="F2687" s="80" t="s">
        <v>15</v>
      </c>
      <c r="G2687" s="79" t="s">
        <v>2190</v>
      </c>
      <c r="H2687" s="78">
        <v>9438046852</v>
      </c>
      <c r="I2687" s="79" t="s">
        <v>2175</v>
      </c>
      <c r="J2687" s="79" t="s">
        <v>2175</v>
      </c>
      <c r="K2687" s="79" t="s">
        <v>2176</v>
      </c>
      <c r="L2687" s="81" t="s">
        <v>9605</v>
      </c>
    </row>
    <row r="2688" spans="1:12">
      <c r="A2688" s="70">
        <v>2686</v>
      </c>
      <c r="B2688" s="78" t="s">
        <v>2191</v>
      </c>
      <c r="C2688" s="79" t="s">
        <v>2192</v>
      </c>
      <c r="D2688" s="80" t="s">
        <v>31</v>
      </c>
      <c r="E2688" s="79" t="s">
        <v>2193</v>
      </c>
      <c r="F2688" s="80" t="s">
        <v>46</v>
      </c>
      <c r="G2688" s="79" t="s">
        <v>2194</v>
      </c>
      <c r="H2688" s="78">
        <v>7077317429</v>
      </c>
      <c r="I2688" s="79" t="s">
        <v>2175</v>
      </c>
      <c r="J2688" s="79" t="s">
        <v>2175</v>
      </c>
      <c r="K2688" s="79" t="s">
        <v>2176</v>
      </c>
      <c r="L2688" s="81" t="s">
        <v>9605</v>
      </c>
    </row>
    <row r="2689" spans="1:12">
      <c r="A2689" s="70">
        <v>2687</v>
      </c>
      <c r="B2689" s="78" t="s">
        <v>5734</v>
      </c>
      <c r="C2689" s="79" t="s">
        <v>5735</v>
      </c>
      <c r="D2689" s="80" t="s">
        <v>31</v>
      </c>
      <c r="E2689" s="82">
        <v>36899</v>
      </c>
      <c r="F2689" s="80" t="s">
        <v>46</v>
      </c>
      <c r="G2689" s="79" t="s">
        <v>5736</v>
      </c>
      <c r="H2689" s="78">
        <v>9705776384</v>
      </c>
      <c r="I2689" s="79" t="s">
        <v>5732</v>
      </c>
      <c r="J2689" s="79" t="s">
        <v>5732</v>
      </c>
      <c r="K2689" s="79" t="s">
        <v>5733</v>
      </c>
      <c r="L2689" s="81" t="s">
        <v>9605</v>
      </c>
    </row>
    <row r="2690" spans="1:12">
      <c r="A2690" s="70">
        <v>2688</v>
      </c>
      <c r="B2690" s="78" t="s">
        <v>5834</v>
      </c>
      <c r="C2690" s="79" t="s">
        <v>5835</v>
      </c>
      <c r="D2690" s="80" t="s">
        <v>31</v>
      </c>
      <c r="E2690" s="79" t="s">
        <v>645</v>
      </c>
      <c r="F2690" s="80" t="s">
        <v>15</v>
      </c>
      <c r="G2690" s="79" t="s">
        <v>5836</v>
      </c>
      <c r="H2690" s="78">
        <v>9246881224</v>
      </c>
      <c r="I2690" s="79" t="s">
        <v>5829</v>
      </c>
      <c r="J2690" s="79" t="s">
        <v>5829</v>
      </c>
      <c r="K2690" s="79" t="s">
        <v>5837</v>
      </c>
      <c r="L2690" s="81" t="s">
        <v>9605</v>
      </c>
    </row>
    <row r="2691" spans="1:12">
      <c r="A2691" s="70">
        <v>2689</v>
      </c>
      <c r="B2691" s="78" t="s">
        <v>5850</v>
      </c>
      <c r="C2691" s="79" t="s">
        <v>5851</v>
      </c>
      <c r="D2691" s="80" t="s">
        <v>13</v>
      </c>
      <c r="E2691" s="79" t="s">
        <v>874</v>
      </c>
      <c r="F2691" s="80" t="s">
        <v>46</v>
      </c>
      <c r="G2691" s="79" t="s">
        <v>5852</v>
      </c>
      <c r="H2691" s="78">
        <v>7097016468</v>
      </c>
      <c r="I2691" s="79" t="s">
        <v>5829</v>
      </c>
      <c r="J2691" s="79" t="s">
        <v>5829</v>
      </c>
      <c r="K2691" s="79" t="s">
        <v>5837</v>
      </c>
      <c r="L2691" s="81" t="s">
        <v>9605</v>
      </c>
    </row>
    <row r="2692" spans="1:12">
      <c r="A2692" s="70">
        <v>2690</v>
      </c>
      <c r="B2692" s="78" t="s">
        <v>5870</v>
      </c>
      <c r="C2692" s="79" t="s">
        <v>5871</v>
      </c>
      <c r="D2692" s="80" t="s">
        <v>13</v>
      </c>
      <c r="E2692" s="79" t="s">
        <v>178</v>
      </c>
      <c r="F2692" s="80" t="s">
        <v>15</v>
      </c>
      <c r="G2692" s="79" t="s">
        <v>5872</v>
      </c>
      <c r="H2692" s="78">
        <v>9440751983</v>
      </c>
      <c r="I2692" s="79" t="s">
        <v>5829</v>
      </c>
      <c r="J2692" s="79" t="s">
        <v>5829</v>
      </c>
      <c r="K2692" s="79" t="s">
        <v>5837</v>
      </c>
      <c r="L2692" s="81" t="s">
        <v>9605</v>
      </c>
    </row>
    <row r="2693" spans="1:12">
      <c r="A2693" s="70">
        <v>2691</v>
      </c>
      <c r="B2693" s="78" t="s">
        <v>5913</v>
      </c>
      <c r="C2693" s="79" t="s">
        <v>5914</v>
      </c>
      <c r="D2693" s="80" t="s">
        <v>23</v>
      </c>
      <c r="E2693" s="79" t="s">
        <v>5915</v>
      </c>
      <c r="F2693" s="80" t="s">
        <v>15</v>
      </c>
      <c r="G2693" s="79" t="s">
        <v>5916</v>
      </c>
      <c r="H2693" s="78">
        <v>9949035397</v>
      </c>
      <c r="I2693" s="79" t="s">
        <v>5917</v>
      </c>
      <c r="J2693" s="79" t="s">
        <v>5917</v>
      </c>
      <c r="K2693" s="79" t="s">
        <v>144</v>
      </c>
      <c r="L2693" s="81" t="s">
        <v>9605</v>
      </c>
    </row>
    <row r="2694" spans="1:12">
      <c r="A2694" s="70">
        <v>2692</v>
      </c>
      <c r="B2694" s="78" t="s">
        <v>5918</v>
      </c>
      <c r="C2694" s="79" t="s">
        <v>5919</v>
      </c>
      <c r="D2694" s="80" t="s">
        <v>13</v>
      </c>
      <c r="E2694" s="79" t="s">
        <v>3298</v>
      </c>
      <c r="F2694" s="80" t="s">
        <v>15</v>
      </c>
      <c r="G2694" s="79" t="s">
        <v>5920</v>
      </c>
      <c r="H2694" s="78">
        <v>7331135510</v>
      </c>
      <c r="I2694" s="79" t="s">
        <v>5917</v>
      </c>
      <c r="J2694" s="79" t="s">
        <v>5917</v>
      </c>
      <c r="K2694" s="79" t="s">
        <v>144</v>
      </c>
      <c r="L2694" s="81" t="s">
        <v>9605</v>
      </c>
    </row>
    <row r="2695" spans="1:12">
      <c r="A2695" s="70">
        <v>2693</v>
      </c>
      <c r="B2695" s="78" t="s">
        <v>5921</v>
      </c>
      <c r="C2695" s="79" t="s">
        <v>5922</v>
      </c>
      <c r="D2695" s="80" t="s">
        <v>13</v>
      </c>
      <c r="E2695" s="82">
        <v>37262</v>
      </c>
      <c r="F2695" s="80" t="s">
        <v>15</v>
      </c>
      <c r="G2695" s="79" t="s">
        <v>5923</v>
      </c>
      <c r="H2695" s="78">
        <v>9100359993</v>
      </c>
      <c r="I2695" s="79" t="s">
        <v>5917</v>
      </c>
      <c r="J2695" s="79" t="s">
        <v>5917</v>
      </c>
      <c r="K2695" s="79" t="s">
        <v>144</v>
      </c>
      <c r="L2695" s="81" t="s">
        <v>9605</v>
      </c>
    </row>
    <row r="2696" spans="1:12">
      <c r="A2696" s="70">
        <v>2694</v>
      </c>
      <c r="B2696" s="78" t="s">
        <v>5924</v>
      </c>
      <c r="C2696" s="79" t="s">
        <v>5925</v>
      </c>
      <c r="D2696" s="80" t="s">
        <v>23</v>
      </c>
      <c r="E2696" s="82">
        <v>37868</v>
      </c>
      <c r="F2696" s="80" t="s">
        <v>15</v>
      </c>
      <c r="G2696" s="79" t="s">
        <v>5926</v>
      </c>
      <c r="H2696" s="78">
        <v>9985016637</v>
      </c>
      <c r="I2696" s="79" t="s">
        <v>5917</v>
      </c>
      <c r="J2696" s="79" t="s">
        <v>5917</v>
      </c>
      <c r="K2696" s="79" t="s">
        <v>144</v>
      </c>
      <c r="L2696" s="81" t="s">
        <v>9605</v>
      </c>
    </row>
    <row r="2697" spans="1:12">
      <c r="A2697" s="70">
        <v>2695</v>
      </c>
      <c r="B2697" s="78" t="s">
        <v>5927</v>
      </c>
      <c r="C2697" s="79" t="s">
        <v>5928</v>
      </c>
      <c r="D2697" s="80" t="s">
        <v>23</v>
      </c>
      <c r="E2697" s="79" t="s">
        <v>5929</v>
      </c>
      <c r="F2697" s="80" t="s">
        <v>46</v>
      </c>
      <c r="G2697" s="79" t="s">
        <v>5930</v>
      </c>
      <c r="H2697" s="78">
        <v>9849887898</v>
      </c>
      <c r="I2697" s="79" t="s">
        <v>5917</v>
      </c>
      <c r="J2697" s="79" t="s">
        <v>5917</v>
      </c>
      <c r="K2697" s="79" t="s">
        <v>144</v>
      </c>
      <c r="L2697" s="81" t="s">
        <v>9605</v>
      </c>
    </row>
    <row r="2698" spans="1:12">
      <c r="A2698" s="70">
        <v>2696</v>
      </c>
      <c r="B2698" s="78" t="s">
        <v>5952</v>
      </c>
      <c r="C2698" s="79" t="s">
        <v>5953</v>
      </c>
      <c r="D2698" s="80" t="s">
        <v>13</v>
      </c>
      <c r="E2698" s="79" t="s">
        <v>291</v>
      </c>
      <c r="F2698" s="80" t="s">
        <v>15</v>
      </c>
      <c r="G2698" s="79" t="s">
        <v>5954</v>
      </c>
      <c r="H2698" s="78">
        <v>9494555518</v>
      </c>
      <c r="I2698" s="79" t="s">
        <v>5955</v>
      </c>
      <c r="J2698" s="79" t="s">
        <v>5955</v>
      </c>
      <c r="K2698" s="79" t="s">
        <v>5955</v>
      </c>
      <c r="L2698" s="81" t="s">
        <v>9605</v>
      </c>
    </row>
    <row r="2699" spans="1:12">
      <c r="A2699" s="70">
        <v>2697</v>
      </c>
      <c r="B2699" s="78" t="s">
        <v>5956</v>
      </c>
      <c r="C2699" s="79" t="s">
        <v>5957</v>
      </c>
      <c r="D2699" s="80" t="s">
        <v>31</v>
      </c>
      <c r="E2699" s="82">
        <v>37109</v>
      </c>
      <c r="F2699" s="80" t="s">
        <v>46</v>
      </c>
      <c r="G2699" s="79" t="s">
        <v>5958</v>
      </c>
      <c r="H2699" s="78">
        <v>8142190389</v>
      </c>
      <c r="I2699" s="79" t="s">
        <v>5955</v>
      </c>
      <c r="J2699" s="79" t="s">
        <v>5955</v>
      </c>
      <c r="K2699" s="79" t="s">
        <v>5955</v>
      </c>
      <c r="L2699" s="81" t="s">
        <v>9605</v>
      </c>
    </row>
    <row r="2700" spans="1:12">
      <c r="A2700" s="70">
        <v>2698</v>
      </c>
      <c r="B2700" s="78" t="s">
        <v>5959</v>
      </c>
      <c r="C2700" s="79" t="s">
        <v>5960</v>
      </c>
      <c r="D2700" s="80" t="s">
        <v>31</v>
      </c>
      <c r="E2700" s="79" t="s">
        <v>635</v>
      </c>
      <c r="F2700" s="80" t="s">
        <v>46</v>
      </c>
      <c r="G2700" s="79" t="s">
        <v>5961</v>
      </c>
      <c r="H2700" s="78">
        <v>9440546546</v>
      </c>
      <c r="I2700" s="79" t="s">
        <v>5955</v>
      </c>
      <c r="J2700" s="79" t="s">
        <v>5955</v>
      </c>
      <c r="K2700" s="79" t="s">
        <v>5955</v>
      </c>
      <c r="L2700" s="81" t="s">
        <v>9605</v>
      </c>
    </row>
    <row r="2701" spans="1:12">
      <c r="A2701" s="70">
        <v>2699</v>
      </c>
      <c r="B2701" s="78" t="s">
        <v>5962</v>
      </c>
      <c r="C2701" s="79" t="s">
        <v>5963</v>
      </c>
      <c r="D2701" s="80" t="s">
        <v>31</v>
      </c>
      <c r="E2701" s="82">
        <v>37083</v>
      </c>
      <c r="F2701" s="80" t="s">
        <v>46</v>
      </c>
      <c r="G2701" s="79" t="s">
        <v>5964</v>
      </c>
      <c r="H2701" s="78">
        <v>8019949940</v>
      </c>
      <c r="I2701" s="79" t="s">
        <v>5955</v>
      </c>
      <c r="J2701" s="79" t="s">
        <v>5955</v>
      </c>
      <c r="K2701" s="79" t="s">
        <v>5955</v>
      </c>
      <c r="L2701" s="81" t="s">
        <v>9605</v>
      </c>
    </row>
    <row r="2702" spans="1:12">
      <c r="A2702" s="70">
        <v>2700</v>
      </c>
      <c r="B2702" s="78" t="s">
        <v>5965</v>
      </c>
      <c r="C2702" s="79" t="s">
        <v>5966</v>
      </c>
      <c r="D2702" s="80" t="s">
        <v>31</v>
      </c>
      <c r="E2702" s="79" t="s">
        <v>445</v>
      </c>
      <c r="F2702" s="80" t="s">
        <v>46</v>
      </c>
      <c r="G2702" s="79" t="s">
        <v>5967</v>
      </c>
      <c r="H2702" s="78">
        <v>9440205519</v>
      </c>
      <c r="I2702" s="79" t="s">
        <v>5955</v>
      </c>
      <c r="J2702" s="79" t="s">
        <v>5955</v>
      </c>
      <c r="K2702" s="79" t="s">
        <v>5955</v>
      </c>
      <c r="L2702" s="81" t="s">
        <v>9605</v>
      </c>
    </row>
    <row r="2703" spans="1:12">
      <c r="A2703" s="70">
        <v>2701</v>
      </c>
      <c r="B2703" s="78" t="s">
        <v>5968</v>
      </c>
      <c r="C2703" s="79" t="s">
        <v>5969</v>
      </c>
      <c r="D2703" s="80" t="s">
        <v>13</v>
      </c>
      <c r="E2703" s="79" t="s">
        <v>2522</v>
      </c>
      <c r="F2703" s="80" t="s">
        <v>15</v>
      </c>
      <c r="G2703" s="79" t="s">
        <v>5970</v>
      </c>
      <c r="H2703" s="78">
        <v>9063818177</v>
      </c>
      <c r="I2703" s="79" t="s">
        <v>5955</v>
      </c>
      <c r="J2703" s="79" t="s">
        <v>5955</v>
      </c>
      <c r="K2703" s="79" t="s">
        <v>5955</v>
      </c>
      <c r="L2703" s="81" t="s">
        <v>9605</v>
      </c>
    </row>
    <row r="2704" spans="1:12">
      <c r="A2704" s="70">
        <v>2702</v>
      </c>
      <c r="B2704" s="78" t="s">
        <v>5971</v>
      </c>
      <c r="C2704" s="79" t="s">
        <v>5972</v>
      </c>
      <c r="D2704" s="80" t="s">
        <v>31</v>
      </c>
      <c r="E2704" s="79" t="s">
        <v>5973</v>
      </c>
      <c r="F2704" s="80" t="s">
        <v>46</v>
      </c>
      <c r="G2704" s="79" t="s">
        <v>5974</v>
      </c>
      <c r="H2704" s="78">
        <v>8897809118</v>
      </c>
      <c r="I2704" s="79" t="s">
        <v>5955</v>
      </c>
      <c r="J2704" s="79" t="s">
        <v>5955</v>
      </c>
      <c r="K2704" s="79" t="s">
        <v>5955</v>
      </c>
      <c r="L2704" s="81" t="s">
        <v>9605</v>
      </c>
    </row>
    <row r="2705" spans="1:12">
      <c r="A2705" s="70">
        <v>2703</v>
      </c>
      <c r="B2705" s="78" t="s">
        <v>5975</v>
      </c>
      <c r="C2705" s="79" t="s">
        <v>5976</v>
      </c>
      <c r="D2705" s="80" t="s">
        <v>13</v>
      </c>
      <c r="E2705" s="79" t="s">
        <v>1632</v>
      </c>
      <c r="F2705" s="80" t="s">
        <v>15</v>
      </c>
      <c r="G2705" s="79" t="s">
        <v>5977</v>
      </c>
      <c r="H2705" s="78">
        <v>9440753438</v>
      </c>
      <c r="I2705" s="79" t="s">
        <v>5978</v>
      </c>
      <c r="J2705" s="79" t="s">
        <v>5978</v>
      </c>
      <c r="K2705" s="79" t="s">
        <v>144</v>
      </c>
      <c r="L2705" s="81" t="s">
        <v>9605</v>
      </c>
    </row>
    <row r="2706" spans="1:12">
      <c r="A2706" s="70">
        <v>2704</v>
      </c>
      <c r="B2706" s="78" t="s">
        <v>5992</v>
      </c>
      <c r="C2706" s="79" t="s">
        <v>5993</v>
      </c>
      <c r="D2706" s="80" t="s">
        <v>23</v>
      </c>
      <c r="E2706" s="79" t="s">
        <v>5994</v>
      </c>
      <c r="F2706" s="80" t="s">
        <v>46</v>
      </c>
      <c r="G2706" s="79" t="s">
        <v>5995</v>
      </c>
      <c r="H2706" s="78">
        <v>9493355318</v>
      </c>
      <c r="I2706" s="79" t="s">
        <v>5982</v>
      </c>
      <c r="J2706" s="79" t="s">
        <v>5982</v>
      </c>
      <c r="K2706" s="79" t="s">
        <v>5982</v>
      </c>
      <c r="L2706" s="81" t="s">
        <v>9605</v>
      </c>
    </row>
    <row r="2707" spans="1:12">
      <c r="A2707" s="70">
        <v>2705</v>
      </c>
      <c r="B2707" s="78" t="s">
        <v>5996</v>
      </c>
      <c r="C2707" s="79" t="s">
        <v>5997</v>
      </c>
      <c r="D2707" s="80" t="s">
        <v>23</v>
      </c>
      <c r="E2707" s="82">
        <v>38261</v>
      </c>
      <c r="F2707" s="80" t="s">
        <v>46</v>
      </c>
      <c r="G2707" s="79" t="s">
        <v>5981</v>
      </c>
      <c r="H2707" s="78">
        <v>7013332055</v>
      </c>
      <c r="I2707" s="79" t="s">
        <v>5982</v>
      </c>
      <c r="J2707" s="79" t="s">
        <v>5982</v>
      </c>
      <c r="K2707" s="79" t="s">
        <v>5982</v>
      </c>
      <c r="L2707" s="81" t="s">
        <v>9605</v>
      </c>
    </row>
    <row r="2708" spans="1:12">
      <c r="A2708" s="70">
        <v>2706</v>
      </c>
      <c r="B2708" s="78" t="s">
        <v>6004</v>
      </c>
      <c r="C2708" s="79" t="s">
        <v>6005</v>
      </c>
      <c r="D2708" s="80" t="s">
        <v>13</v>
      </c>
      <c r="E2708" s="79" t="s">
        <v>4727</v>
      </c>
      <c r="F2708" s="80" t="s">
        <v>46</v>
      </c>
      <c r="G2708" s="79" t="s">
        <v>6006</v>
      </c>
      <c r="H2708" s="78">
        <v>9866162393</v>
      </c>
      <c r="I2708" s="79" t="s">
        <v>5982</v>
      </c>
      <c r="J2708" s="79" t="s">
        <v>5982</v>
      </c>
      <c r="K2708" s="79" t="s">
        <v>5983</v>
      </c>
      <c r="L2708" s="81" t="s">
        <v>9605</v>
      </c>
    </row>
    <row r="2709" spans="1:12">
      <c r="A2709" s="70">
        <v>2707</v>
      </c>
      <c r="B2709" s="78" t="s">
        <v>6032</v>
      </c>
      <c r="C2709" s="79" t="s">
        <v>6033</v>
      </c>
      <c r="D2709" s="80" t="s">
        <v>63</v>
      </c>
      <c r="E2709" s="79" t="s">
        <v>6009</v>
      </c>
      <c r="F2709" s="80" t="s">
        <v>46</v>
      </c>
      <c r="G2709" s="79" t="s">
        <v>6034</v>
      </c>
      <c r="H2709" s="78">
        <v>7386806002</v>
      </c>
      <c r="I2709" s="79" t="s">
        <v>6035</v>
      </c>
      <c r="J2709" s="79" t="s">
        <v>6035</v>
      </c>
      <c r="K2709" s="79" t="s">
        <v>6036</v>
      </c>
      <c r="L2709" s="81" t="s">
        <v>9605</v>
      </c>
    </row>
    <row r="2710" spans="1:12">
      <c r="A2710" s="70">
        <v>2708</v>
      </c>
      <c r="B2710" s="78" t="s">
        <v>6054</v>
      </c>
      <c r="C2710" s="79" t="s">
        <v>6055</v>
      </c>
      <c r="D2710" s="80" t="s">
        <v>63</v>
      </c>
      <c r="E2710" s="79" t="s">
        <v>5640</v>
      </c>
      <c r="F2710" s="80" t="s">
        <v>15</v>
      </c>
      <c r="G2710" s="79" t="s">
        <v>6056</v>
      </c>
      <c r="H2710" s="78">
        <v>9177006343</v>
      </c>
      <c r="I2710" s="79" t="s">
        <v>6050</v>
      </c>
      <c r="J2710" s="79" t="s">
        <v>6050</v>
      </c>
      <c r="K2710" s="79" t="s">
        <v>6050</v>
      </c>
      <c r="L2710" s="81" t="s">
        <v>9605</v>
      </c>
    </row>
    <row r="2711" spans="1:12">
      <c r="A2711" s="70">
        <v>2709</v>
      </c>
      <c r="B2711" s="78" t="s">
        <v>6081</v>
      </c>
      <c r="C2711" s="79" t="s">
        <v>6082</v>
      </c>
      <c r="D2711" s="80" t="s">
        <v>23</v>
      </c>
      <c r="E2711" s="79" t="s">
        <v>1644</v>
      </c>
      <c r="F2711" s="80" t="s">
        <v>46</v>
      </c>
      <c r="G2711" s="79" t="s">
        <v>6083</v>
      </c>
      <c r="H2711" s="78">
        <v>9642627336</v>
      </c>
      <c r="I2711" s="79" t="s">
        <v>6084</v>
      </c>
      <c r="J2711" s="79" t="s">
        <v>6084</v>
      </c>
      <c r="K2711" s="79" t="s">
        <v>6085</v>
      </c>
      <c r="L2711" s="81" t="s">
        <v>9605</v>
      </c>
    </row>
    <row r="2712" spans="1:12">
      <c r="A2712" s="70">
        <v>2710</v>
      </c>
      <c r="B2712" s="78" t="s">
        <v>6140</v>
      </c>
      <c r="C2712" s="79" t="s">
        <v>6141</v>
      </c>
      <c r="D2712" s="80" t="s">
        <v>23</v>
      </c>
      <c r="E2712" s="82">
        <v>37989</v>
      </c>
      <c r="F2712" s="80" t="s">
        <v>15</v>
      </c>
      <c r="G2712" s="79" t="s">
        <v>6142</v>
      </c>
      <c r="H2712" s="78">
        <v>9492869730</v>
      </c>
      <c r="I2712" s="79" t="s">
        <v>6143</v>
      </c>
      <c r="J2712" s="79" t="s">
        <v>6143</v>
      </c>
      <c r="K2712" s="79" t="s">
        <v>144</v>
      </c>
      <c r="L2712" s="81" t="s">
        <v>9605</v>
      </c>
    </row>
    <row r="2713" spans="1:12">
      <c r="A2713" s="70">
        <v>2711</v>
      </c>
      <c r="B2713" s="83" t="s">
        <v>9402</v>
      </c>
      <c r="C2713" s="84" t="s">
        <v>9403</v>
      </c>
      <c r="D2713" s="83" t="s">
        <v>31</v>
      </c>
      <c r="E2713" s="83" t="s">
        <v>489</v>
      </c>
      <c r="F2713" s="83" t="s">
        <v>15</v>
      </c>
      <c r="G2713" s="84" t="s">
        <v>9404</v>
      </c>
      <c r="H2713" s="83">
        <v>9436233040</v>
      </c>
      <c r="I2713" s="84" t="s">
        <v>9405</v>
      </c>
      <c r="J2713" s="84" t="s">
        <v>9405</v>
      </c>
      <c r="K2713" s="84" t="s">
        <v>9406</v>
      </c>
      <c r="L2713" s="85" t="s">
        <v>9605</v>
      </c>
    </row>
    <row r="2714" spans="1:12">
      <c r="A2714" s="70">
        <v>2712</v>
      </c>
      <c r="B2714" s="83" t="s">
        <v>9407</v>
      </c>
      <c r="C2714" s="84" t="s">
        <v>9408</v>
      </c>
      <c r="D2714" s="83" t="s">
        <v>31</v>
      </c>
      <c r="E2714" s="83" t="s">
        <v>3342</v>
      </c>
      <c r="F2714" s="83" t="s">
        <v>46</v>
      </c>
      <c r="G2714" s="84" t="s">
        <v>9404</v>
      </c>
      <c r="H2714" s="83">
        <v>8415847714</v>
      </c>
      <c r="I2714" s="84" t="s">
        <v>9405</v>
      </c>
      <c r="J2714" s="84" t="s">
        <v>9405</v>
      </c>
      <c r="K2714" s="84" t="s">
        <v>9406</v>
      </c>
      <c r="L2714" s="85" t="s">
        <v>9605</v>
      </c>
    </row>
    <row r="2715" spans="1:12">
      <c r="A2715" s="70">
        <v>2713</v>
      </c>
      <c r="B2715" s="83" t="s">
        <v>9409</v>
      </c>
      <c r="C2715" s="84" t="s">
        <v>7552</v>
      </c>
      <c r="D2715" s="83" t="s">
        <v>31</v>
      </c>
      <c r="E2715" s="83" t="s">
        <v>6920</v>
      </c>
      <c r="F2715" s="83" t="s">
        <v>15</v>
      </c>
      <c r="G2715" s="84" t="s">
        <v>9404</v>
      </c>
      <c r="H2715" s="83">
        <v>7023081958</v>
      </c>
      <c r="I2715" s="84" t="s">
        <v>9405</v>
      </c>
      <c r="J2715" s="84" t="s">
        <v>9405</v>
      </c>
      <c r="K2715" s="84" t="s">
        <v>9406</v>
      </c>
      <c r="L2715" s="85" t="s">
        <v>9605</v>
      </c>
    </row>
    <row r="2716" spans="1:12">
      <c r="A2716" s="70">
        <v>2714</v>
      </c>
      <c r="B2716" s="83" t="s">
        <v>9410</v>
      </c>
      <c r="C2716" s="84" t="s">
        <v>9411</v>
      </c>
      <c r="D2716" s="83" t="s">
        <v>13</v>
      </c>
      <c r="E2716" s="83" t="s">
        <v>635</v>
      </c>
      <c r="F2716" s="83" t="s">
        <v>15</v>
      </c>
      <c r="G2716" s="84" t="s">
        <v>9404</v>
      </c>
      <c r="H2716" s="83">
        <v>8414847257</v>
      </c>
      <c r="I2716" s="84" t="s">
        <v>9405</v>
      </c>
      <c r="J2716" s="84" t="s">
        <v>9405</v>
      </c>
      <c r="K2716" s="84" t="s">
        <v>9406</v>
      </c>
      <c r="L2716" s="85" t="s">
        <v>9605</v>
      </c>
    </row>
    <row r="2717" spans="1:12">
      <c r="A2717" s="70">
        <v>2715</v>
      </c>
      <c r="B2717" s="83" t="s">
        <v>9412</v>
      </c>
      <c r="C2717" s="84" t="s">
        <v>9413</v>
      </c>
      <c r="D2717" s="83" t="s">
        <v>31</v>
      </c>
      <c r="E2717" s="83" t="s">
        <v>198</v>
      </c>
      <c r="F2717" s="83" t="s">
        <v>46</v>
      </c>
      <c r="G2717" s="84" t="s">
        <v>9404</v>
      </c>
      <c r="H2717" s="83">
        <v>8986204095</v>
      </c>
      <c r="I2717" s="84" t="s">
        <v>9405</v>
      </c>
      <c r="J2717" s="84" t="s">
        <v>9405</v>
      </c>
      <c r="K2717" s="84" t="s">
        <v>9406</v>
      </c>
      <c r="L2717" s="85" t="s">
        <v>9605</v>
      </c>
    </row>
    <row r="2718" spans="1:12">
      <c r="A2718" s="70">
        <v>2716</v>
      </c>
      <c r="B2718" s="83" t="s">
        <v>9414</v>
      </c>
      <c r="C2718" s="84" t="s">
        <v>9415</v>
      </c>
      <c r="D2718" s="83" t="s">
        <v>31</v>
      </c>
      <c r="E2718" s="83" t="s">
        <v>489</v>
      </c>
      <c r="F2718" s="83" t="s">
        <v>15</v>
      </c>
      <c r="G2718" s="84" t="s">
        <v>9404</v>
      </c>
      <c r="H2718" s="83">
        <v>9402027910</v>
      </c>
      <c r="I2718" s="84" t="s">
        <v>9405</v>
      </c>
      <c r="J2718" s="84" t="s">
        <v>9405</v>
      </c>
      <c r="K2718" s="84" t="s">
        <v>9406</v>
      </c>
      <c r="L2718" s="85" t="s">
        <v>9605</v>
      </c>
    </row>
  </sheetData>
  <sheetProtection password="F215" sheet="1" objects="1" scenarios="1" selectLockedCells="1"/>
  <autoFilter ref="J2:L2718"/>
  <mergeCells count="1">
    <mergeCell ref="A1:L1"/>
  </mergeCells>
  <pageMargins left="0.70763888888888904" right="0.70763888888888904" top="0.74791666666666701" bottom="0.74791666666666701" header="0.31388888888888899" footer="0.31388888888888899"/>
  <pageSetup paperSize="9" scale="6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L164"/>
  <sheetViews>
    <sheetView topLeftCell="H151" workbookViewId="0">
      <selection activeCell="A2" sqref="A2:L163"/>
    </sheetView>
  </sheetViews>
  <sheetFormatPr defaultColWidth="9" defaultRowHeight="15"/>
  <cols>
    <col min="1" max="1" width="6.85546875" customWidth="1"/>
    <col min="2" max="2" width="12.28515625" customWidth="1"/>
    <col min="3" max="3" width="30.85546875" customWidth="1"/>
    <col min="5" max="5" width="10.7109375" customWidth="1"/>
    <col min="7" max="7" width="33.28515625" customWidth="1"/>
    <col min="8" max="8" width="11" customWidth="1"/>
    <col min="9" max="10" width="38.140625" customWidth="1"/>
    <col min="11" max="11" width="36.140625" customWidth="1"/>
  </cols>
  <sheetData>
    <row r="1" spans="1:12" ht="29.25">
      <c r="A1" s="1" t="s">
        <v>0</v>
      </c>
      <c r="B1" s="2" t="s">
        <v>1</v>
      </c>
      <c r="C1" s="3" t="s">
        <v>2</v>
      </c>
      <c r="D1" s="4" t="s">
        <v>3</v>
      </c>
      <c r="E1" s="3" t="s">
        <v>4</v>
      </c>
      <c r="F1" s="4" t="s">
        <v>5</v>
      </c>
      <c r="G1" s="5" t="s">
        <v>6</v>
      </c>
      <c r="H1" s="2" t="s">
        <v>7</v>
      </c>
      <c r="I1" s="10" t="s">
        <v>8</v>
      </c>
      <c r="J1" s="10" t="s">
        <v>9</v>
      </c>
      <c r="K1" s="10" t="s">
        <v>9</v>
      </c>
      <c r="L1" s="54" t="s">
        <v>10</v>
      </c>
    </row>
    <row r="2" spans="1:12">
      <c r="A2" s="1">
        <v>1</v>
      </c>
      <c r="B2" s="6" t="s">
        <v>758</v>
      </c>
      <c r="C2" s="7" t="s">
        <v>759</v>
      </c>
      <c r="D2" s="8" t="s">
        <v>13</v>
      </c>
      <c r="E2" s="9">
        <v>37511</v>
      </c>
      <c r="F2" s="6" t="s">
        <v>15</v>
      </c>
      <c r="G2" s="7" t="s">
        <v>760</v>
      </c>
      <c r="H2" s="6">
        <v>7338678077</v>
      </c>
      <c r="I2" s="8" t="s">
        <v>761</v>
      </c>
      <c r="J2" s="8" t="s">
        <v>761</v>
      </c>
      <c r="K2" s="8" t="s">
        <v>761</v>
      </c>
      <c r="L2" s="55">
        <v>7</v>
      </c>
    </row>
    <row r="3" spans="1:12">
      <c r="A3" s="1">
        <v>2</v>
      </c>
      <c r="B3" s="6" t="s">
        <v>762</v>
      </c>
      <c r="C3" s="7" t="s">
        <v>763</v>
      </c>
      <c r="D3" s="8" t="s">
        <v>13</v>
      </c>
      <c r="E3" s="7" t="s">
        <v>764</v>
      </c>
      <c r="F3" s="6" t="s">
        <v>15</v>
      </c>
      <c r="G3" s="7" t="s">
        <v>765</v>
      </c>
      <c r="H3" s="6">
        <v>9901675066</v>
      </c>
      <c r="I3" s="8" t="s">
        <v>766</v>
      </c>
      <c r="J3" s="8" t="s">
        <v>766</v>
      </c>
      <c r="K3" s="8" t="s">
        <v>767</v>
      </c>
      <c r="L3" s="55">
        <v>10</v>
      </c>
    </row>
    <row r="4" spans="1:12">
      <c r="A4" s="1">
        <v>3</v>
      </c>
      <c r="B4" s="6" t="s">
        <v>768</v>
      </c>
      <c r="C4" s="7" t="s">
        <v>769</v>
      </c>
      <c r="D4" s="8" t="s">
        <v>13</v>
      </c>
      <c r="E4" s="7" t="s">
        <v>770</v>
      </c>
      <c r="F4" s="6" t="s">
        <v>15</v>
      </c>
      <c r="G4" s="7" t="s">
        <v>771</v>
      </c>
      <c r="H4" s="6">
        <v>9731665668</v>
      </c>
      <c r="I4" s="8" t="s">
        <v>772</v>
      </c>
      <c r="J4" s="8" t="s">
        <v>772</v>
      </c>
      <c r="K4" s="8" t="s">
        <v>773</v>
      </c>
      <c r="L4" s="55">
        <v>14</v>
      </c>
    </row>
    <row r="5" spans="1:12">
      <c r="A5" s="1">
        <v>4</v>
      </c>
      <c r="B5" s="6" t="s">
        <v>774</v>
      </c>
      <c r="C5" s="7" t="s">
        <v>775</v>
      </c>
      <c r="D5" s="8" t="s">
        <v>13</v>
      </c>
      <c r="E5" s="9">
        <v>37289</v>
      </c>
      <c r="F5" s="6" t="s">
        <v>15</v>
      </c>
      <c r="G5" s="7" t="s">
        <v>776</v>
      </c>
      <c r="H5" s="6">
        <v>9448433431</v>
      </c>
      <c r="I5" s="8" t="s">
        <v>772</v>
      </c>
      <c r="J5" s="8" t="s">
        <v>772</v>
      </c>
      <c r="K5" s="8" t="s">
        <v>773</v>
      </c>
      <c r="L5" s="55">
        <v>34</v>
      </c>
    </row>
    <row r="6" spans="1:12">
      <c r="A6" s="1">
        <v>5</v>
      </c>
      <c r="B6" s="6" t="s">
        <v>777</v>
      </c>
      <c r="C6" s="7" t="s">
        <v>778</v>
      </c>
      <c r="D6" s="8" t="s">
        <v>23</v>
      </c>
      <c r="E6" s="7" t="s">
        <v>779</v>
      </c>
      <c r="F6" s="6" t="s">
        <v>15</v>
      </c>
      <c r="G6" s="7" t="s">
        <v>780</v>
      </c>
      <c r="H6" s="6">
        <v>9731432366</v>
      </c>
      <c r="I6" s="8" t="s">
        <v>772</v>
      </c>
      <c r="J6" s="8" t="s">
        <v>772</v>
      </c>
      <c r="K6" s="8" t="s">
        <v>781</v>
      </c>
      <c r="L6" s="55" t="s">
        <v>35</v>
      </c>
    </row>
    <row r="7" spans="1:12">
      <c r="A7" s="1">
        <v>6</v>
      </c>
      <c r="B7" s="6" t="s">
        <v>782</v>
      </c>
      <c r="C7" s="7" t="s">
        <v>783</v>
      </c>
      <c r="D7" s="8" t="s">
        <v>23</v>
      </c>
      <c r="E7" s="7" t="s">
        <v>784</v>
      </c>
      <c r="F7" s="6" t="s">
        <v>15</v>
      </c>
      <c r="G7" s="7" t="s">
        <v>785</v>
      </c>
      <c r="H7" s="6">
        <v>9448442190</v>
      </c>
      <c r="I7" s="8" t="s">
        <v>772</v>
      </c>
      <c r="J7" s="8" t="s">
        <v>772</v>
      </c>
      <c r="K7" s="8" t="s">
        <v>786</v>
      </c>
      <c r="L7" s="55">
        <v>8</v>
      </c>
    </row>
    <row r="8" spans="1:12">
      <c r="A8" s="1">
        <v>7</v>
      </c>
      <c r="B8" s="6" t="s">
        <v>787</v>
      </c>
      <c r="C8" s="7" t="s">
        <v>788</v>
      </c>
      <c r="D8" s="8" t="s">
        <v>13</v>
      </c>
      <c r="E8" s="9">
        <v>37655</v>
      </c>
      <c r="F8" s="6" t="s">
        <v>15</v>
      </c>
      <c r="G8" s="7" t="s">
        <v>789</v>
      </c>
      <c r="H8" s="6">
        <v>9611373820</v>
      </c>
      <c r="I8" s="8" t="s">
        <v>790</v>
      </c>
      <c r="J8" s="8" t="s">
        <v>790</v>
      </c>
      <c r="K8" s="8" t="s">
        <v>144</v>
      </c>
      <c r="L8" s="55">
        <v>14</v>
      </c>
    </row>
    <row r="9" spans="1:12">
      <c r="A9" s="1">
        <v>8</v>
      </c>
      <c r="B9" s="6" t="s">
        <v>791</v>
      </c>
      <c r="C9" s="7" t="s">
        <v>792</v>
      </c>
      <c r="D9" s="8" t="s">
        <v>31</v>
      </c>
      <c r="E9" s="7" t="s">
        <v>793</v>
      </c>
      <c r="F9" s="6" t="s">
        <v>15</v>
      </c>
      <c r="G9" s="7" t="s">
        <v>794</v>
      </c>
      <c r="H9" s="6">
        <v>8904318978</v>
      </c>
      <c r="I9" s="8" t="s">
        <v>790</v>
      </c>
      <c r="J9" s="8" t="s">
        <v>790</v>
      </c>
      <c r="K9" s="8" t="s">
        <v>144</v>
      </c>
      <c r="L9" s="55">
        <v>9</v>
      </c>
    </row>
    <row r="10" spans="1:12">
      <c r="A10" s="1">
        <v>9</v>
      </c>
      <c r="B10" s="6" t="s">
        <v>795</v>
      </c>
      <c r="C10" s="7" t="s">
        <v>796</v>
      </c>
      <c r="D10" s="8" t="s">
        <v>31</v>
      </c>
      <c r="E10" s="9">
        <v>37083</v>
      </c>
      <c r="F10" s="6" t="s">
        <v>15</v>
      </c>
      <c r="G10" s="7" t="s">
        <v>797</v>
      </c>
      <c r="H10" s="6">
        <v>9620198569</v>
      </c>
      <c r="I10" s="8" t="s">
        <v>790</v>
      </c>
      <c r="J10" s="8" t="s">
        <v>790</v>
      </c>
      <c r="K10" s="8" t="s">
        <v>144</v>
      </c>
      <c r="L10" s="55">
        <v>9</v>
      </c>
    </row>
    <row r="11" spans="1:12">
      <c r="A11" s="1">
        <v>10</v>
      </c>
      <c r="B11" s="6" t="s">
        <v>798</v>
      </c>
      <c r="C11" s="7" t="s">
        <v>799</v>
      </c>
      <c r="D11" s="8" t="s">
        <v>31</v>
      </c>
      <c r="E11" s="9">
        <v>37446</v>
      </c>
      <c r="F11" s="6" t="s">
        <v>15</v>
      </c>
      <c r="G11" s="7" t="s">
        <v>800</v>
      </c>
      <c r="H11" s="6">
        <v>9341019152</v>
      </c>
      <c r="I11" s="8" t="s">
        <v>790</v>
      </c>
      <c r="J11" s="8" t="s">
        <v>790</v>
      </c>
      <c r="K11" s="8" t="s">
        <v>144</v>
      </c>
      <c r="L11" s="55">
        <v>2</v>
      </c>
    </row>
    <row r="12" spans="1:12">
      <c r="A12" s="1">
        <v>11</v>
      </c>
      <c r="B12" s="6" t="s">
        <v>801</v>
      </c>
      <c r="C12" s="7" t="s">
        <v>802</v>
      </c>
      <c r="D12" s="8" t="s">
        <v>31</v>
      </c>
      <c r="E12" s="7" t="s">
        <v>803</v>
      </c>
      <c r="F12" s="6" t="s">
        <v>46</v>
      </c>
      <c r="G12" s="7" t="s">
        <v>804</v>
      </c>
      <c r="H12" s="6">
        <v>8147257628</v>
      </c>
      <c r="I12" s="8" t="s">
        <v>790</v>
      </c>
      <c r="J12" s="8" t="s">
        <v>790</v>
      </c>
      <c r="K12" s="8" t="s">
        <v>144</v>
      </c>
      <c r="L12" s="55" t="s">
        <v>35</v>
      </c>
    </row>
    <row r="13" spans="1:12">
      <c r="A13" s="1">
        <v>12</v>
      </c>
      <c r="B13" s="6" t="s">
        <v>805</v>
      </c>
      <c r="C13" s="7" t="s">
        <v>806</v>
      </c>
      <c r="D13" s="8" t="s">
        <v>31</v>
      </c>
      <c r="E13" s="7" t="s">
        <v>807</v>
      </c>
      <c r="F13" s="6" t="s">
        <v>15</v>
      </c>
      <c r="G13" s="7" t="s">
        <v>808</v>
      </c>
      <c r="H13" s="6">
        <v>7508695046</v>
      </c>
      <c r="I13" s="8" t="s">
        <v>790</v>
      </c>
      <c r="J13" s="8" t="s">
        <v>790</v>
      </c>
      <c r="K13" s="8" t="s">
        <v>144</v>
      </c>
      <c r="L13" s="55">
        <v>16</v>
      </c>
    </row>
    <row r="14" spans="1:12">
      <c r="A14" s="1">
        <v>13</v>
      </c>
      <c r="B14" s="6" t="s">
        <v>809</v>
      </c>
      <c r="C14" s="7" t="s">
        <v>810</v>
      </c>
      <c r="D14" s="8" t="s">
        <v>31</v>
      </c>
      <c r="E14" s="7" t="s">
        <v>811</v>
      </c>
      <c r="F14" s="6" t="s">
        <v>15</v>
      </c>
      <c r="G14" s="7" t="s">
        <v>812</v>
      </c>
      <c r="H14" s="6">
        <v>9743548370</v>
      </c>
      <c r="I14" s="8" t="s">
        <v>790</v>
      </c>
      <c r="J14" s="8" t="s">
        <v>790</v>
      </c>
      <c r="K14" s="8" t="s">
        <v>144</v>
      </c>
      <c r="L14" s="55" t="s">
        <v>35</v>
      </c>
    </row>
    <row r="15" spans="1:12">
      <c r="A15" s="1">
        <v>14</v>
      </c>
      <c r="B15" s="6" t="s">
        <v>813</v>
      </c>
      <c r="C15" s="7" t="s">
        <v>814</v>
      </c>
      <c r="D15" s="8" t="s">
        <v>13</v>
      </c>
      <c r="E15" s="7" t="s">
        <v>815</v>
      </c>
      <c r="F15" s="6" t="s">
        <v>15</v>
      </c>
      <c r="G15" s="7" t="s">
        <v>816</v>
      </c>
      <c r="H15" s="6">
        <v>8861771848</v>
      </c>
      <c r="I15" s="8" t="s">
        <v>790</v>
      </c>
      <c r="J15" s="8" t="s">
        <v>790</v>
      </c>
      <c r="K15" s="8" t="s">
        <v>144</v>
      </c>
      <c r="L15" s="55">
        <v>53</v>
      </c>
    </row>
    <row r="16" spans="1:12">
      <c r="A16" s="1">
        <v>15</v>
      </c>
      <c r="B16" s="6" t="s">
        <v>817</v>
      </c>
      <c r="C16" s="7" t="s">
        <v>818</v>
      </c>
      <c r="D16" s="8" t="s">
        <v>31</v>
      </c>
      <c r="E16" s="7" t="s">
        <v>819</v>
      </c>
      <c r="F16" s="6" t="s">
        <v>46</v>
      </c>
      <c r="G16" s="7" t="s">
        <v>820</v>
      </c>
      <c r="H16" s="6">
        <v>7353584080</v>
      </c>
      <c r="I16" s="8" t="s">
        <v>790</v>
      </c>
      <c r="J16" s="8" t="s">
        <v>790</v>
      </c>
      <c r="K16" s="8" t="s">
        <v>144</v>
      </c>
      <c r="L16" s="55" t="s">
        <v>35</v>
      </c>
    </row>
    <row r="17" spans="1:12">
      <c r="A17" s="1">
        <v>16</v>
      </c>
      <c r="B17" s="6" t="s">
        <v>821</v>
      </c>
      <c r="C17" s="7" t="s">
        <v>822</v>
      </c>
      <c r="D17" s="8" t="s">
        <v>31</v>
      </c>
      <c r="E17" s="7" t="s">
        <v>823</v>
      </c>
      <c r="F17" s="6" t="s">
        <v>15</v>
      </c>
      <c r="G17" s="7" t="s">
        <v>824</v>
      </c>
      <c r="H17" s="6">
        <v>7338013840</v>
      </c>
      <c r="I17" s="8" t="s">
        <v>790</v>
      </c>
      <c r="J17" s="8" t="s">
        <v>790</v>
      </c>
      <c r="K17" s="8" t="s">
        <v>144</v>
      </c>
      <c r="L17" s="55">
        <v>8</v>
      </c>
    </row>
    <row r="18" spans="1:12">
      <c r="A18" s="1">
        <v>17</v>
      </c>
      <c r="B18" s="6" t="s">
        <v>825</v>
      </c>
      <c r="C18" s="7" t="s">
        <v>826</v>
      </c>
      <c r="D18" s="8" t="s">
        <v>31</v>
      </c>
      <c r="E18" s="7" t="s">
        <v>827</v>
      </c>
      <c r="F18" s="6" t="s">
        <v>46</v>
      </c>
      <c r="G18" s="7" t="s">
        <v>828</v>
      </c>
      <c r="H18" s="6">
        <v>9241079079</v>
      </c>
      <c r="I18" s="8" t="s">
        <v>790</v>
      </c>
      <c r="J18" s="8" t="s">
        <v>790</v>
      </c>
      <c r="K18" s="8" t="s">
        <v>144</v>
      </c>
      <c r="L18" s="55">
        <v>30</v>
      </c>
    </row>
    <row r="19" spans="1:12">
      <c r="A19" s="1">
        <v>18</v>
      </c>
      <c r="B19" s="6" t="s">
        <v>829</v>
      </c>
      <c r="C19" s="7" t="s">
        <v>830</v>
      </c>
      <c r="D19" s="8" t="s">
        <v>23</v>
      </c>
      <c r="E19" s="7" t="s">
        <v>831</v>
      </c>
      <c r="F19" s="6" t="s">
        <v>15</v>
      </c>
      <c r="G19" s="7" t="s">
        <v>832</v>
      </c>
      <c r="H19" s="6">
        <v>7996263237</v>
      </c>
      <c r="I19" s="8" t="s">
        <v>790</v>
      </c>
      <c r="J19" s="8" t="s">
        <v>790</v>
      </c>
      <c r="K19" s="8" t="s">
        <v>144</v>
      </c>
      <c r="L19" s="55">
        <v>14</v>
      </c>
    </row>
    <row r="20" spans="1:12">
      <c r="A20" s="1">
        <v>19</v>
      </c>
      <c r="B20" s="6" t="s">
        <v>833</v>
      </c>
      <c r="C20" s="7" t="s">
        <v>834</v>
      </c>
      <c r="D20" s="8" t="s">
        <v>31</v>
      </c>
      <c r="E20" s="7" t="s">
        <v>835</v>
      </c>
      <c r="F20" s="6" t="s">
        <v>15</v>
      </c>
      <c r="G20" s="7" t="s">
        <v>836</v>
      </c>
      <c r="H20" s="6">
        <v>7259162659</v>
      </c>
      <c r="I20" s="8" t="s">
        <v>790</v>
      </c>
      <c r="J20" s="8" t="s">
        <v>790</v>
      </c>
      <c r="K20" s="8" t="s">
        <v>144</v>
      </c>
      <c r="L20" s="55">
        <v>10</v>
      </c>
    </row>
    <row r="21" spans="1:12">
      <c r="A21" s="1">
        <v>20</v>
      </c>
      <c r="B21" s="6" t="s">
        <v>837</v>
      </c>
      <c r="C21" s="7" t="s">
        <v>838</v>
      </c>
      <c r="D21" s="8" t="s">
        <v>13</v>
      </c>
      <c r="E21" s="7" t="s">
        <v>839</v>
      </c>
      <c r="F21" s="6" t="s">
        <v>15</v>
      </c>
      <c r="G21" s="7" t="s">
        <v>840</v>
      </c>
      <c r="H21" s="6">
        <v>8050970104</v>
      </c>
      <c r="I21" s="8" t="s">
        <v>790</v>
      </c>
      <c r="J21" s="8" t="s">
        <v>790</v>
      </c>
      <c r="K21" s="8" t="s">
        <v>144</v>
      </c>
      <c r="L21" s="55" t="s">
        <v>35</v>
      </c>
    </row>
    <row r="22" spans="1:12">
      <c r="A22" s="1">
        <v>21</v>
      </c>
      <c r="B22" s="6" t="s">
        <v>841</v>
      </c>
      <c r="C22" s="7" t="s">
        <v>842</v>
      </c>
      <c r="D22" s="8" t="s">
        <v>23</v>
      </c>
      <c r="E22" s="7" t="s">
        <v>843</v>
      </c>
      <c r="F22" s="6" t="s">
        <v>46</v>
      </c>
      <c r="G22" s="7" t="s">
        <v>844</v>
      </c>
      <c r="H22" s="6">
        <v>9972134454</v>
      </c>
      <c r="I22" s="8" t="s">
        <v>845</v>
      </c>
      <c r="J22" s="8" t="s">
        <v>845</v>
      </c>
      <c r="K22" s="8" t="s">
        <v>845</v>
      </c>
      <c r="L22" s="55" t="s">
        <v>35</v>
      </c>
    </row>
    <row r="23" spans="1:12">
      <c r="A23" s="1">
        <v>22</v>
      </c>
      <c r="B23" s="6" t="s">
        <v>846</v>
      </c>
      <c r="C23" s="7" t="s">
        <v>847</v>
      </c>
      <c r="D23" s="8" t="s">
        <v>13</v>
      </c>
      <c r="E23" s="9">
        <v>37958</v>
      </c>
      <c r="F23" s="6" t="s">
        <v>15</v>
      </c>
      <c r="G23" s="7" t="s">
        <v>848</v>
      </c>
      <c r="H23" s="6">
        <v>8880478900</v>
      </c>
      <c r="I23" s="8" t="s">
        <v>849</v>
      </c>
      <c r="J23" s="8" t="s">
        <v>849</v>
      </c>
      <c r="K23" s="8" t="s">
        <v>850</v>
      </c>
      <c r="L23" s="55">
        <v>26</v>
      </c>
    </row>
    <row r="24" spans="1:12">
      <c r="A24" s="1">
        <v>23</v>
      </c>
      <c r="B24" s="6" t="s">
        <v>851</v>
      </c>
      <c r="C24" s="7" t="s">
        <v>852</v>
      </c>
      <c r="D24" s="8" t="s">
        <v>13</v>
      </c>
      <c r="E24" s="7" t="s">
        <v>853</v>
      </c>
      <c r="F24" s="6" t="s">
        <v>15</v>
      </c>
      <c r="G24" s="7" t="s">
        <v>854</v>
      </c>
      <c r="H24" s="6">
        <v>7760356908</v>
      </c>
      <c r="I24" s="8" t="s">
        <v>849</v>
      </c>
      <c r="J24" s="8" t="s">
        <v>849</v>
      </c>
      <c r="K24" s="8" t="s">
        <v>850</v>
      </c>
      <c r="L24" s="55">
        <v>49</v>
      </c>
    </row>
    <row r="25" spans="1:12">
      <c r="A25" s="1">
        <v>24</v>
      </c>
      <c r="B25" s="6" t="s">
        <v>855</v>
      </c>
      <c r="C25" s="7" t="s">
        <v>856</v>
      </c>
      <c r="D25" s="8" t="s">
        <v>13</v>
      </c>
      <c r="E25" s="7" t="s">
        <v>857</v>
      </c>
      <c r="F25" s="6" t="s">
        <v>15</v>
      </c>
      <c r="G25" s="7" t="s">
        <v>858</v>
      </c>
      <c r="H25" s="6">
        <v>7827760496</v>
      </c>
      <c r="I25" s="8" t="s">
        <v>849</v>
      </c>
      <c r="J25" s="8" t="s">
        <v>849</v>
      </c>
      <c r="K25" s="8" t="s">
        <v>850</v>
      </c>
      <c r="L25" s="55">
        <v>22</v>
      </c>
    </row>
    <row r="26" spans="1:12">
      <c r="A26" s="1">
        <v>25</v>
      </c>
      <c r="B26" s="6" t="s">
        <v>859</v>
      </c>
      <c r="C26" s="7" t="s">
        <v>695</v>
      </c>
      <c r="D26" s="8" t="s">
        <v>31</v>
      </c>
      <c r="E26" s="7" t="s">
        <v>860</v>
      </c>
      <c r="F26" s="6" t="s">
        <v>15</v>
      </c>
      <c r="G26" s="7" t="s">
        <v>861</v>
      </c>
      <c r="H26" s="6">
        <v>8559863640</v>
      </c>
      <c r="I26" s="8" t="s">
        <v>849</v>
      </c>
      <c r="J26" s="8" t="s">
        <v>849</v>
      </c>
      <c r="K26" s="8" t="s">
        <v>850</v>
      </c>
      <c r="L26" s="55">
        <v>40</v>
      </c>
    </row>
    <row r="27" spans="1:12">
      <c r="A27" s="1">
        <v>26</v>
      </c>
      <c r="B27" s="6" t="s">
        <v>862</v>
      </c>
      <c r="C27" s="7" t="s">
        <v>863</v>
      </c>
      <c r="D27" s="8" t="s">
        <v>31</v>
      </c>
      <c r="E27" s="7" t="s">
        <v>864</v>
      </c>
      <c r="F27" s="6" t="s">
        <v>15</v>
      </c>
      <c r="G27" s="7" t="s">
        <v>865</v>
      </c>
      <c r="H27" s="6">
        <v>9094945399</v>
      </c>
      <c r="I27" s="8" t="s">
        <v>849</v>
      </c>
      <c r="J27" s="8" t="s">
        <v>849</v>
      </c>
      <c r="K27" s="8" t="s">
        <v>850</v>
      </c>
      <c r="L27" s="55">
        <v>25</v>
      </c>
    </row>
    <row r="28" spans="1:12">
      <c r="A28" s="1">
        <v>27</v>
      </c>
      <c r="B28" s="6" t="s">
        <v>866</v>
      </c>
      <c r="C28" s="7" t="s">
        <v>867</v>
      </c>
      <c r="D28" s="8" t="s">
        <v>13</v>
      </c>
      <c r="E28" s="9">
        <v>37928</v>
      </c>
      <c r="F28" s="6" t="s">
        <v>15</v>
      </c>
      <c r="G28" s="7" t="s">
        <v>868</v>
      </c>
      <c r="H28" s="6">
        <v>8618381097</v>
      </c>
      <c r="I28" s="8" t="s">
        <v>849</v>
      </c>
      <c r="J28" s="8" t="s">
        <v>849</v>
      </c>
      <c r="K28" s="8" t="s">
        <v>850</v>
      </c>
      <c r="L28" s="55">
        <v>6</v>
      </c>
    </row>
    <row r="29" spans="1:12">
      <c r="A29" s="1">
        <v>28</v>
      </c>
      <c r="B29" s="6" t="s">
        <v>869</v>
      </c>
      <c r="C29" s="7" t="s">
        <v>870</v>
      </c>
      <c r="D29" s="8" t="s">
        <v>31</v>
      </c>
      <c r="E29" s="9">
        <v>36900</v>
      </c>
      <c r="F29" s="6" t="s">
        <v>15</v>
      </c>
      <c r="G29" s="7" t="s">
        <v>871</v>
      </c>
      <c r="H29" s="6">
        <v>9591631462</v>
      </c>
      <c r="I29" s="8" t="s">
        <v>849</v>
      </c>
      <c r="J29" s="8" t="s">
        <v>849</v>
      </c>
      <c r="K29" s="8" t="s">
        <v>850</v>
      </c>
      <c r="L29" s="55">
        <v>9</v>
      </c>
    </row>
    <row r="30" spans="1:12">
      <c r="A30" s="1">
        <v>29</v>
      </c>
      <c r="B30" s="6" t="s">
        <v>872</v>
      </c>
      <c r="C30" s="7" t="s">
        <v>873</v>
      </c>
      <c r="D30" s="8" t="s">
        <v>13</v>
      </c>
      <c r="E30" s="7" t="s">
        <v>874</v>
      </c>
      <c r="F30" s="6" t="s">
        <v>15</v>
      </c>
      <c r="G30" s="7" t="s">
        <v>875</v>
      </c>
      <c r="H30" s="6">
        <v>8095340050</v>
      </c>
      <c r="I30" s="8" t="s">
        <v>849</v>
      </c>
      <c r="J30" s="8" t="s">
        <v>849</v>
      </c>
      <c r="K30" s="8" t="s">
        <v>850</v>
      </c>
      <c r="L30" s="55">
        <v>15</v>
      </c>
    </row>
    <row r="31" spans="1:12">
      <c r="A31" s="1">
        <v>30</v>
      </c>
      <c r="B31" s="6" t="s">
        <v>876</v>
      </c>
      <c r="C31" s="7" t="s">
        <v>877</v>
      </c>
      <c r="D31" s="8" t="s">
        <v>13</v>
      </c>
      <c r="E31" s="9">
        <v>37480</v>
      </c>
      <c r="F31" s="6" t="s">
        <v>46</v>
      </c>
      <c r="G31" s="7" t="s">
        <v>878</v>
      </c>
      <c r="H31" s="6">
        <v>9986439303</v>
      </c>
      <c r="I31" s="8" t="s">
        <v>879</v>
      </c>
      <c r="J31" s="8" t="s">
        <v>879</v>
      </c>
      <c r="K31" s="8" t="s">
        <v>879</v>
      </c>
      <c r="L31" s="55">
        <v>6</v>
      </c>
    </row>
    <row r="32" spans="1:12">
      <c r="A32" s="1">
        <v>31</v>
      </c>
      <c r="B32" s="6" t="s">
        <v>880</v>
      </c>
      <c r="C32" s="7" t="s">
        <v>881</v>
      </c>
      <c r="D32" s="8" t="s">
        <v>23</v>
      </c>
      <c r="E32" s="7" t="s">
        <v>882</v>
      </c>
      <c r="F32" s="6" t="s">
        <v>15</v>
      </c>
      <c r="G32" s="7" t="s">
        <v>883</v>
      </c>
      <c r="H32" s="6">
        <v>9686485154</v>
      </c>
      <c r="I32" s="8" t="s">
        <v>884</v>
      </c>
      <c r="J32" s="8" t="s">
        <v>884</v>
      </c>
      <c r="K32" s="8" t="s">
        <v>885</v>
      </c>
      <c r="L32" s="55">
        <v>2</v>
      </c>
    </row>
    <row r="33" spans="1:12">
      <c r="A33" s="1">
        <v>32</v>
      </c>
      <c r="B33" s="6" t="s">
        <v>886</v>
      </c>
      <c r="C33" s="7" t="s">
        <v>887</v>
      </c>
      <c r="D33" s="8" t="s">
        <v>13</v>
      </c>
      <c r="E33" s="7" t="s">
        <v>888</v>
      </c>
      <c r="F33" s="6" t="s">
        <v>15</v>
      </c>
      <c r="G33" s="7" t="s">
        <v>889</v>
      </c>
      <c r="H33" s="6">
        <v>9901998080</v>
      </c>
      <c r="I33" s="8" t="s">
        <v>884</v>
      </c>
      <c r="J33" s="8" t="s">
        <v>884</v>
      </c>
      <c r="K33" s="8" t="s">
        <v>890</v>
      </c>
      <c r="L33" s="55">
        <v>35</v>
      </c>
    </row>
    <row r="34" spans="1:12">
      <c r="A34" s="1">
        <v>33</v>
      </c>
      <c r="B34" s="6" t="s">
        <v>891</v>
      </c>
      <c r="C34" s="7" t="s">
        <v>892</v>
      </c>
      <c r="D34" s="8" t="s">
        <v>23</v>
      </c>
      <c r="E34" s="7" t="s">
        <v>893</v>
      </c>
      <c r="F34" s="6" t="s">
        <v>15</v>
      </c>
      <c r="G34" s="7" t="s">
        <v>894</v>
      </c>
      <c r="H34" s="6">
        <v>9342347428</v>
      </c>
      <c r="I34" s="8" t="s">
        <v>884</v>
      </c>
      <c r="J34" s="8" t="s">
        <v>884</v>
      </c>
      <c r="K34" s="8" t="s">
        <v>890</v>
      </c>
      <c r="L34" s="55">
        <v>20</v>
      </c>
    </row>
    <row r="35" spans="1:12">
      <c r="A35" s="1">
        <v>34</v>
      </c>
      <c r="B35" s="6" t="s">
        <v>895</v>
      </c>
      <c r="C35" s="7" t="s">
        <v>896</v>
      </c>
      <c r="D35" s="8" t="s">
        <v>13</v>
      </c>
      <c r="E35" s="7" t="s">
        <v>897</v>
      </c>
      <c r="F35" s="6" t="s">
        <v>15</v>
      </c>
      <c r="G35" s="7" t="s">
        <v>898</v>
      </c>
      <c r="H35" s="6">
        <v>9448718209</v>
      </c>
      <c r="I35" s="8" t="s">
        <v>884</v>
      </c>
      <c r="J35" s="8" t="s">
        <v>884</v>
      </c>
      <c r="K35" s="8" t="s">
        <v>899</v>
      </c>
      <c r="L35" s="55">
        <v>1</v>
      </c>
    </row>
    <row r="36" spans="1:12">
      <c r="A36" s="1">
        <v>35</v>
      </c>
      <c r="B36" s="6" t="s">
        <v>900</v>
      </c>
      <c r="C36" s="7" t="s">
        <v>901</v>
      </c>
      <c r="D36" s="8" t="s">
        <v>13</v>
      </c>
      <c r="E36" s="7" t="s">
        <v>902</v>
      </c>
      <c r="F36" s="6" t="s">
        <v>46</v>
      </c>
      <c r="G36" s="7" t="s">
        <v>903</v>
      </c>
      <c r="H36" s="6">
        <v>9591634075</v>
      </c>
      <c r="I36" s="8" t="s">
        <v>884</v>
      </c>
      <c r="J36" s="8" t="s">
        <v>884</v>
      </c>
      <c r="K36" s="8" t="s">
        <v>890</v>
      </c>
      <c r="L36" s="55">
        <v>1</v>
      </c>
    </row>
    <row r="37" spans="1:12">
      <c r="A37" s="1">
        <v>36</v>
      </c>
      <c r="B37" s="6" t="s">
        <v>904</v>
      </c>
      <c r="C37" s="7" t="s">
        <v>905</v>
      </c>
      <c r="D37" s="8" t="s">
        <v>13</v>
      </c>
      <c r="E37" s="9">
        <v>37318</v>
      </c>
      <c r="F37" s="6" t="s">
        <v>46</v>
      </c>
      <c r="G37" s="7" t="s">
        <v>906</v>
      </c>
      <c r="H37" s="6">
        <v>9741115979</v>
      </c>
      <c r="I37" s="8" t="s">
        <v>884</v>
      </c>
      <c r="J37" s="8" t="s">
        <v>884</v>
      </c>
      <c r="K37" s="8" t="s">
        <v>907</v>
      </c>
      <c r="L37" s="55">
        <v>16</v>
      </c>
    </row>
    <row r="38" spans="1:12">
      <c r="A38" s="1">
        <v>37</v>
      </c>
      <c r="B38" s="6" t="s">
        <v>908</v>
      </c>
      <c r="C38" s="7" t="s">
        <v>909</v>
      </c>
      <c r="D38" s="8" t="s">
        <v>23</v>
      </c>
      <c r="E38" s="9">
        <v>37780</v>
      </c>
      <c r="F38" s="6" t="s">
        <v>46</v>
      </c>
      <c r="G38" s="7" t="s">
        <v>910</v>
      </c>
      <c r="H38" s="6">
        <v>9844862093</v>
      </c>
      <c r="I38" s="8" t="s">
        <v>884</v>
      </c>
      <c r="J38" s="8" t="s">
        <v>884</v>
      </c>
      <c r="K38" s="8" t="s">
        <v>885</v>
      </c>
      <c r="L38" s="55">
        <v>7</v>
      </c>
    </row>
    <row r="39" spans="1:12">
      <c r="A39" s="1">
        <v>38</v>
      </c>
      <c r="B39" s="6" t="s">
        <v>911</v>
      </c>
      <c r="C39" s="7" t="s">
        <v>912</v>
      </c>
      <c r="D39" s="8" t="s">
        <v>13</v>
      </c>
      <c r="E39" s="9">
        <v>37299</v>
      </c>
      <c r="F39" s="6" t="s">
        <v>46</v>
      </c>
      <c r="G39" s="7" t="s">
        <v>913</v>
      </c>
      <c r="H39" s="6">
        <v>9448501739</v>
      </c>
      <c r="I39" s="8" t="s">
        <v>884</v>
      </c>
      <c r="J39" s="8" t="s">
        <v>884</v>
      </c>
      <c r="K39" s="8" t="s">
        <v>890</v>
      </c>
      <c r="L39" s="55">
        <v>4</v>
      </c>
    </row>
    <row r="40" spans="1:12">
      <c r="A40" s="1">
        <v>39</v>
      </c>
      <c r="B40" s="6" t="s">
        <v>914</v>
      </c>
      <c r="C40" s="7" t="s">
        <v>915</v>
      </c>
      <c r="D40" s="8" t="s">
        <v>23</v>
      </c>
      <c r="E40" s="7" t="s">
        <v>916</v>
      </c>
      <c r="F40" s="6" t="s">
        <v>15</v>
      </c>
      <c r="G40" s="7" t="s">
        <v>917</v>
      </c>
      <c r="H40" s="6">
        <v>9008394915</v>
      </c>
      <c r="I40" s="8" t="s">
        <v>884</v>
      </c>
      <c r="J40" s="8" t="s">
        <v>884</v>
      </c>
      <c r="K40" s="8" t="s">
        <v>890</v>
      </c>
      <c r="L40" s="55">
        <v>47</v>
      </c>
    </row>
    <row r="41" spans="1:12">
      <c r="A41" s="1">
        <v>40</v>
      </c>
      <c r="B41" s="6" t="s">
        <v>918</v>
      </c>
      <c r="C41" s="7" t="s">
        <v>919</v>
      </c>
      <c r="D41" s="8" t="s">
        <v>23</v>
      </c>
      <c r="E41" s="7" t="s">
        <v>536</v>
      </c>
      <c r="F41" s="6" t="s">
        <v>46</v>
      </c>
      <c r="G41" s="7" t="s">
        <v>920</v>
      </c>
      <c r="H41" s="6">
        <v>9739753566</v>
      </c>
      <c r="I41" s="8" t="s">
        <v>884</v>
      </c>
      <c r="J41" s="8" t="s">
        <v>884</v>
      </c>
      <c r="K41" s="8" t="s">
        <v>890</v>
      </c>
      <c r="L41" s="55">
        <v>9</v>
      </c>
    </row>
    <row r="42" spans="1:12">
      <c r="A42" s="1">
        <v>41</v>
      </c>
      <c r="B42" s="6" t="s">
        <v>921</v>
      </c>
      <c r="C42" s="7" t="s">
        <v>922</v>
      </c>
      <c r="D42" s="8" t="s">
        <v>13</v>
      </c>
      <c r="E42" s="9">
        <v>37511</v>
      </c>
      <c r="F42" s="6" t="s">
        <v>46</v>
      </c>
      <c r="G42" s="7" t="s">
        <v>923</v>
      </c>
      <c r="H42" s="6">
        <v>7022535959</v>
      </c>
      <c r="I42" s="8" t="s">
        <v>884</v>
      </c>
      <c r="J42" s="8" t="s">
        <v>884</v>
      </c>
      <c r="K42" s="8" t="s">
        <v>924</v>
      </c>
      <c r="L42" s="55">
        <v>8</v>
      </c>
    </row>
    <row r="43" spans="1:12">
      <c r="A43" s="1">
        <v>42</v>
      </c>
      <c r="B43" s="6" t="s">
        <v>925</v>
      </c>
      <c r="C43" s="7" t="s">
        <v>926</v>
      </c>
      <c r="D43" s="8" t="s">
        <v>13</v>
      </c>
      <c r="E43" s="7" t="s">
        <v>927</v>
      </c>
      <c r="F43" s="6" t="s">
        <v>46</v>
      </c>
      <c r="G43" s="7" t="s">
        <v>928</v>
      </c>
      <c r="H43" s="6">
        <v>9448794543</v>
      </c>
      <c r="I43" s="8" t="s">
        <v>884</v>
      </c>
      <c r="J43" s="8" t="s">
        <v>884</v>
      </c>
      <c r="K43" s="8" t="s">
        <v>907</v>
      </c>
      <c r="L43" s="55">
        <v>14</v>
      </c>
    </row>
    <row r="44" spans="1:12">
      <c r="A44" s="1">
        <v>43</v>
      </c>
      <c r="B44" s="6" t="s">
        <v>929</v>
      </c>
      <c r="C44" s="7" t="s">
        <v>930</v>
      </c>
      <c r="D44" s="8" t="s">
        <v>13</v>
      </c>
      <c r="E44" s="7" t="s">
        <v>283</v>
      </c>
      <c r="F44" s="6" t="s">
        <v>15</v>
      </c>
      <c r="G44" s="7" t="s">
        <v>931</v>
      </c>
      <c r="H44" s="6">
        <v>8618323262</v>
      </c>
      <c r="I44" s="8" t="s">
        <v>884</v>
      </c>
      <c r="J44" s="8" t="s">
        <v>884</v>
      </c>
      <c r="K44" s="8" t="s">
        <v>890</v>
      </c>
      <c r="L44" s="55">
        <v>11</v>
      </c>
    </row>
    <row r="45" spans="1:12">
      <c r="A45" s="1">
        <v>44</v>
      </c>
      <c r="B45" s="6" t="s">
        <v>932</v>
      </c>
      <c r="C45" s="7" t="s">
        <v>933</v>
      </c>
      <c r="D45" s="8" t="s">
        <v>23</v>
      </c>
      <c r="E45" s="7" t="s">
        <v>934</v>
      </c>
      <c r="F45" s="6" t="s">
        <v>15</v>
      </c>
      <c r="G45" s="7" t="s">
        <v>935</v>
      </c>
      <c r="H45" s="6">
        <v>9483196507</v>
      </c>
      <c r="I45" s="8" t="s">
        <v>884</v>
      </c>
      <c r="J45" s="8" t="s">
        <v>884</v>
      </c>
      <c r="K45" s="8" t="s">
        <v>885</v>
      </c>
      <c r="L45" s="55" t="s">
        <v>35</v>
      </c>
    </row>
    <row r="46" spans="1:12">
      <c r="A46" s="1">
        <v>45</v>
      </c>
      <c r="B46" s="6" t="s">
        <v>936</v>
      </c>
      <c r="C46" s="7" t="s">
        <v>937</v>
      </c>
      <c r="D46" s="8" t="s">
        <v>13</v>
      </c>
      <c r="E46" s="7" t="s">
        <v>938</v>
      </c>
      <c r="F46" s="6" t="s">
        <v>46</v>
      </c>
      <c r="G46" s="7" t="s">
        <v>939</v>
      </c>
      <c r="H46" s="6">
        <v>8971222999</v>
      </c>
      <c r="I46" s="8" t="s">
        <v>884</v>
      </c>
      <c r="J46" s="8" t="s">
        <v>884</v>
      </c>
      <c r="K46" s="8" t="s">
        <v>924</v>
      </c>
      <c r="L46" s="55">
        <v>8</v>
      </c>
    </row>
    <row r="47" spans="1:12">
      <c r="A47" s="1">
        <v>46</v>
      </c>
      <c r="B47" s="6" t="s">
        <v>940</v>
      </c>
      <c r="C47" s="7" t="s">
        <v>941</v>
      </c>
      <c r="D47" s="8" t="s">
        <v>63</v>
      </c>
      <c r="E47" s="9">
        <v>37991</v>
      </c>
      <c r="F47" s="6" t="s">
        <v>46</v>
      </c>
      <c r="G47" s="7" t="s">
        <v>942</v>
      </c>
      <c r="H47" s="6">
        <v>9739996031</v>
      </c>
      <c r="I47" s="8" t="s">
        <v>884</v>
      </c>
      <c r="J47" s="8" t="s">
        <v>884</v>
      </c>
      <c r="K47" s="8" t="s">
        <v>943</v>
      </c>
      <c r="L47" s="55" t="s">
        <v>35</v>
      </c>
    </row>
    <row r="48" spans="1:12">
      <c r="A48" s="1">
        <v>47</v>
      </c>
      <c r="B48" s="6" t="s">
        <v>944</v>
      </c>
      <c r="C48" s="7" t="s">
        <v>945</v>
      </c>
      <c r="D48" s="8" t="s">
        <v>13</v>
      </c>
      <c r="E48" s="7" t="s">
        <v>946</v>
      </c>
      <c r="F48" s="6" t="s">
        <v>46</v>
      </c>
      <c r="G48" s="7" t="s">
        <v>947</v>
      </c>
      <c r="H48" s="6">
        <v>8762385573</v>
      </c>
      <c r="I48" s="8" t="s">
        <v>884</v>
      </c>
      <c r="J48" s="8" t="s">
        <v>884</v>
      </c>
      <c r="K48" s="8" t="s">
        <v>924</v>
      </c>
      <c r="L48" s="55">
        <v>19</v>
      </c>
    </row>
    <row r="49" spans="1:12">
      <c r="A49" s="1">
        <v>48</v>
      </c>
      <c r="B49" s="6" t="s">
        <v>948</v>
      </c>
      <c r="C49" s="7" t="s">
        <v>949</v>
      </c>
      <c r="D49" s="8" t="s">
        <v>13</v>
      </c>
      <c r="E49" s="7" t="s">
        <v>950</v>
      </c>
      <c r="F49" s="6" t="s">
        <v>15</v>
      </c>
      <c r="G49" s="7" t="s">
        <v>951</v>
      </c>
      <c r="H49" s="6">
        <v>9449831173</v>
      </c>
      <c r="I49" s="8" t="s">
        <v>884</v>
      </c>
      <c r="J49" s="8" t="s">
        <v>884</v>
      </c>
      <c r="K49" s="8" t="s">
        <v>890</v>
      </c>
      <c r="L49" s="55">
        <v>6</v>
      </c>
    </row>
    <row r="50" spans="1:12">
      <c r="A50" s="1">
        <v>49</v>
      </c>
      <c r="B50" s="6" t="s">
        <v>952</v>
      </c>
      <c r="C50" s="7" t="s">
        <v>953</v>
      </c>
      <c r="D50" s="8" t="s">
        <v>13</v>
      </c>
      <c r="E50" s="7" t="s">
        <v>954</v>
      </c>
      <c r="F50" s="6" t="s">
        <v>46</v>
      </c>
      <c r="G50" s="7" t="s">
        <v>955</v>
      </c>
      <c r="H50" s="6">
        <v>9986350799</v>
      </c>
      <c r="I50" s="8" t="s">
        <v>884</v>
      </c>
      <c r="J50" s="8" t="s">
        <v>884</v>
      </c>
      <c r="K50" s="8" t="s">
        <v>890</v>
      </c>
      <c r="L50" s="55" t="s">
        <v>35</v>
      </c>
    </row>
    <row r="51" spans="1:12">
      <c r="A51" s="1">
        <v>50</v>
      </c>
      <c r="B51" s="6" t="s">
        <v>956</v>
      </c>
      <c r="C51" s="7" t="s">
        <v>957</v>
      </c>
      <c r="D51" s="8" t="s">
        <v>23</v>
      </c>
      <c r="E51" s="7" t="s">
        <v>958</v>
      </c>
      <c r="F51" s="6" t="s">
        <v>46</v>
      </c>
      <c r="G51" s="7" t="s">
        <v>959</v>
      </c>
      <c r="H51" s="6">
        <v>9342190014</v>
      </c>
      <c r="I51" s="8" t="s">
        <v>884</v>
      </c>
      <c r="J51" s="8" t="s">
        <v>884</v>
      </c>
      <c r="K51" s="8" t="s">
        <v>885</v>
      </c>
      <c r="L51" s="55">
        <v>2</v>
      </c>
    </row>
    <row r="52" spans="1:12">
      <c r="A52" s="1">
        <v>51</v>
      </c>
      <c r="B52" s="6" t="s">
        <v>960</v>
      </c>
      <c r="C52" s="7" t="s">
        <v>961</v>
      </c>
      <c r="D52" s="8" t="s">
        <v>13</v>
      </c>
      <c r="E52" s="7" t="s">
        <v>228</v>
      </c>
      <c r="F52" s="6" t="s">
        <v>46</v>
      </c>
      <c r="G52" s="7" t="s">
        <v>962</v>
      </c>
      <c r="H52" s="6">
        <v>9844503756</v>
      </c>
      <c r="I52" s="8" t="s">
        <v>884</v>
      </c>
      <c r="J52" s="8" t="s">
        <v>884</v>
      </c>
      <c r="K52" s="8" t="s">
        <v>899</v>
      </c>
      <c r="L52" s="55">
        <v>21</v>
      </c>
    </row>
    <row r="53" spans="1:12">
      <c r="A53" s="1">
        <v>52</v>
      </c>
      <c r="B53" s="6" t="s">
        <v>963</v>
      </c>
      <c r="C53" s="7" t="s">
        <v>964</v>
      </c>
      <c r="D53" s="8" t="s">
        <v>13</v>
      </c>
      <c r="E53" s="7" t="s">
        <v>897</v>
      </c>
      <c r="F53" s="6" t="s">
        <v>46</v>
      </c>
      <c r="G53" s="7" t="s">
        <v>965</v>
      </c>
      <c r="H53" s="6">
        <v>9902098737</v>
      </c>
      <c r="I53" s="8" t="s">
        <v>884</v>
      </c>
      <c r="J53" s="8" t="s">
        <v>884</v>
      </c>
      <c r="K53" s="8" t="s">
        <v>966</v>
      </c>
      <c r="L53" s="55">
        <v>46</v>
      </c>
    </row>
    <row r="54" spans="1:12">
      <c r="A54" s="1">
        <v>53</v>
      </c>
      <c r="B54" s="6" t="s">
        <v>967</v>
      </c>
      <c r="C54" s="7" t="s">
        <v>968</v>
      </c>
      <c r="D54" s="8" t="s">
        <v>13</v>
      </c>
      <c r="E54" s="7" t="s">
        <v>969</v>
      </c>
      <c r="F54" s="6" t="s">
        <v>46</v>
      </c>
      <c r="G54" s="7" t="s">
        <v>970</v>
      </c>
      <c r="H54" s="6">
        <v>9481420654</v>
      </c>
      <c r="I54" s="8" t="s">
        <v>884</v>
      </c>
      <c r="J54" s="8" t="s">
        <v>884</v>
      </c>
      <c r="K54" s="8" t="s">
        <v>966</v>
      </c>
      <c r="L54" s="55">
        <v>10</v>
      </c>
    </row>
    <row r="55" spans="1:12">
      <c r="A55" s="1">
        <v>54</v>
      </c>
      <c r="B55" s="6" t="s">
        <v>971</v>
      </c>
      <c r="C55" s="7" t="s">
        <v>972</v>
      </c>
      <c r="D55" s="8" t="s">
        <v>23</v>
      </c>
      <c r="E55" s="7" t="s">
        <v>973</v>
      </c>
      <c r="F55" s="6" t="s">
        <v>46</v>
      </c>
      <c r="G55" s="7" t="s">
        <v>974</v>
      </c>
      <c r="H55" s="6">
        <v>8553170536</v>
      </c>
      <c r="I55" s="8" t="s">
        <v>884</v>
      </c>
      <c r="J55" s="8" t="s">
        <v>884</v>
      </c>
      <c r="K55" s="8" t="s">
        <v>885</v>
      </c>
      <c r="L55" s="55">
        <v>21</v>
      </c>
    </row>
    <row r="56" spans="1:12">
      <c r="A56" s="1">
        <v>55</v>
      </c>
      <c r="B56" s="6" t="s">
        <v>975</v>
      </c>
      <c r="C56" s="7" t="s">
        <v>976</v>
      </c>
      <c r="D56" s="8" t="s">
        <v>13</v>
      </c>
      <c r="E56" s="7" t="s">
        <v>638</v>
      </c>
      <c r="F56" s="6" t="s">
        <v>15</v>
      </c>
      <c r="G56" s="7" t="s">
        <v>977</v>
      </c>
      <c r="H56" s="6">
        <v>9779360477</v>
      </c>
      <c r="I56" s="8" t="s">
        <v>884</v>
      </c>
      <c r="J56" s="8" t="s">
        <v>884</v>
      </c>
      <c r="K56" s="8" t="s">
        <v>890</v>
      </c>
      <c r="L56" s="55">
        <v>50</v>
      </c>
    </row>
    <row r="57" spans="1:12">
      <c r="A57" s="1">
        <v>56</v>
      </c>
      <c r="B57" s="6" t="s">
        <v>978</v>
      </c>
      <c r="C57" s="7" t="s">
        <v>979</v>
      </c>
      <c r="D57" s="8" t="s">
        <v>31</v>
      </c>
      <c r="E57" s="9">
        <v>37053</v>
      </c>
      <c r="F57" s="6" t="s">
        <v>46</v>
      </c>
      <c r="G57" s="7" t="s">
        <v>980</v>
      </c>
      <c r="H57" s="6">
        <v>9343008682</v>
      </c>
      <c r="I57" s="8" t="s">
        <v>884</v>
      </c>
      <c r="J57" s="8" t="s">
        <v>884</v>
      </c>
      <c r="K57" s="8" t="s">
        <v>899</v>
      </c>
      <c r="L57" s="55">
        <v>12</v>
      </c>
    </row>
    <row r="58" spans="1:12">
      <c r="A58" s="1">
        <v>57</v>
      </c>
      <c r="B58" s="6" t="s">
        <v>981</v>
      </c>
      <c r="C58" s="7" t="s">
        <v>982</v>
      </c>
      <c r="D58" s="8" t="s">
        <v>13</v>
      </c>
      <c r="E58" s="9">
        <v>37564</v>
      </c>
      <c r="F58" s="6" t="s">
        <v>46</v>
      </c>
      <c r="G58" s="7" t="s">
        <v>983</v>
      </c>
      <c r="H58" s="6">
        <v>9611088779</v>
      </c>
      <c r="I58" s="8" t="s">
        <v>884</v>
      </c>
      <c r="J58" s="8" t="s">
        <v>884</v>
      </c>
      <c r="K58" s="8" t="s">
        <v>966</v>
      </c>
      <c r="L58" s="55" t="s">
        <v>35</v>
      </c>
    </row>
    <row r="59" spans="1:12">
      <c r="A59" s="1">
        <v>58</v>
      </c>
      <c r="B59" s="6" t="s">
        <v>984</v>
      </c>
      <c r="C59" s="7" t="s">
        <v>985</v>
      </c>
      <c r="D59" s="8" t="s">
        <v>63</v>
      </c>
      <c r="E59" s="9">
        <v>37993</v>
      </c>
      <c r="F59" s="6" t="s">
        <v>15</v>
      </c>
      <c r="G59" s="7" t="s">
        <v>986</v>
      </c>
      <c r="H59" s="6">
        <v>9632032543</v>
      </c>
      <c r="I59" s="8" t="s">
        <v>884</v>
      </c>
      <c r="J59" s="8" t="s">
        <v>884</v>
      </c>
      <c r="K59" s="8" t="s">
        <v>885</v>
      </c>
      <c r="L59" s="55">
        <v>5</v>
      </c>
    </row>
    <row r="60" spans="1:12">
      <c r="A60" s="1">
        <v>59</v>
      </c>
      <c r="B60" s="6" t="s">
        <v>987</v>
      </c>
      <c r="C60" s="7" t="s">
        <v>988</v>
      </c>
      <c r="D60" s="8" t="s">
        <v>63</v>
      </c>
      <c r="E60" s="9">
        <v>38174</v>
      </c>
      <c r="F60" s="6" t="s">
        <v>15</v>
      </c>
      <c r="G60" s="7" t="s">
        <v>989</v>
      </c>
      <c r="H60" s="6">
        <v>9743127442</v>
      </c>
      <c r="I60" s="8" t="s">
        <v>884</v>
      </c>
      <c r="J60" s="8" t="s">
        <v>884</v>
      </c>
      <c r="K60" s="8" t="s">
        <v>899</v>
      </c>
      <c r="L60" s="55">
        <v>1</v>
      </c>
    </row>
    <row r="61" spans="1:12">
      <c r="A61" s="1">
        <v>60</v>
      </c>
      <c r="B61" s="6" t="s">
        <v>990</v>
      </c>
      <c r="C61" s="7" t="s">
        <v>991</v>
      </c>
      <c r="D61" s="8" t="s">
        <v>63</v>
      </c>
      <c r="E61" s="9">
        <v>38052</v>
      </c>
      <c r="F61" s="6" t="s">
        <v>15</v>
      </c>
      <c r="G61" s="7" t="s">
        <v>992</v>
      </c>
      <c r="H61" s="6">
        <v>9844514241</v>
      </c>
      <c r="I61" s="8" t="s">
        <v>884</v>
      </c>
      <c r="J61" s="8" t="s">
        <v>884</v>
      </c>
      <c r="K61" s="8" t="s">
        <v>890</v>
      </c>
      <c r="L61" s="55">
        <v>3</v>
      </c>
    </row>
    <row r="62" spans="1:12">
      <c r="A62" s="1">
        <v>61</v>
      </c>
      <c r="B62" s="6" t="s">
        <v>993</v>
      </c>
      <c r="C62" s="7" t="s">
        <v>994</v>
      </c>
      <c r="D62" s="8" t="s">
        <v>13</v>
      </c>
      <c r="E62" s="9">
        <v>37655</v>
      </c>
      <c r="F62" s="6" t="s">
        <v>46</v>
      </c>
      <c r="G62" s="7" t="s">
        <v>995</v>
      </c>
      <c r="H62" s="6">
        <v>8296109491</v>
      </c>
      <c r="I62" s="8" t="s">
        <v>884</v>
      </c>
      <c r="J62" s="8" t="s">
        <v>884</v>
      </c>
      <c r="K62" s="8" t="s">
        <v>890</v>
      </c>
      <c r="L62" s="55">
        <v>6</v>
      </c>
    </row>
    <row r="63" spans="1:12">
      <c r="A63" s="1">
        <v>62</v>
      </c>
      <c r="B63" s="6" t="s">
        <v>996</v>
      </c>
      <c r="C63" s="7" t="s">
        <v>997</v>
      </c>
      <c r="D63" s="8" t="s">
        <v>23</v>
      </c>
      <c r="E63" s="7" t="s">
        <v>998</v>
      </c>
      <c r="F63" s="6" t="s">
        <v>15</v>
      </c>
      <c r="G63" s="7" t="s">
        <v>999</v>
      </c>
      <c r="H63" s="6">
        <v>7406735146</v>
      </c>
      <c r="I63" s="8" t="s">
        <v>1000</v>
      </c>
      <c r="J63" s="8" t="s">
        <v>1000</v>
      </c>
      <c r="K63" s="8" t="s">
        <v>1001</v>
      </c>
      <c r="L63" s="55">
        <v>7</v>
      </c>
    </row>
    <row r="64" spans="1:12">
      <c r="A64" s="1">
        <v>63</v>
      </c>
      <c r="B64" s="6" t="s">
        <v>1002</v>
      </c>
      <c r="C64" s="7" t="s">
        <v>1003</v>
      </c>
      <c r="D64" s="8" t="s">
        <v>13</v>
      </c>
      <c r="E64" s="9">
        <v>37325</v>
      </c>
      <c r="F64" s="6" t="s">
        <v>15</v>
      </c>
      <c r="G64" s="7" t="s">
        <v>1004</v>
      </c>
      <c r="H64" s="6">
        <v>9964485773</v>
      </c>
      <c r="I64" s="8" t="s">
        <v>1000</v>
      </c>
      <c r="J64" s="8" t="s">
        <v>1000</v>
      </c>
      <c r="K64" s="8" t="s">
        <v>1005</v>
      </c>
      <c r="L64" s="55">
        <v>11</v>
      </c>
    </row>
    <row r="65" spans="1:12">
      <c r="A65" s="1">
        <v>64</v>
      </c>
      <c r="B65" s="6" t="s">
        <v>1006</v>
      </c>
      <c r="C65" s="7" t="s">
        <v>1007</v>
      </c>
      <c r="D65" s="8" t="s">
        <v>23</v>
      </c>
      <c r="E65" s="7" t="s">
        <v>651</v>
      </c>
      <c r="F65" s="6" t="s">
        <v>15</v>
      </c>
      <c r="G65" s="7" t="s">
        <v>1008</v>
      </c>
      <c r="H65" s="6">
        <v>7765925172</v>
      </c>
      <c r="I65" s="8" t="s">
        <v>1000</v>
      </c>
      <c r="J65" s="8" t="s">
        <v>1000</v>
      </c>
      <c r="K65" s="8" t="s">
        <v>1009</v>
      </c>
      <c r="L65" s="55">
        <v>21</v>
      </c>
    </row>
    <row r="66" spans="1:12">
      <c r="A66" s="1">
        <v>65</v>
      </c>
      <c r="B66" s="6" t="s">
        <v>1010</v>
      </c>
      <c r="C66" s="7" t="s">
        <v>1011</v>
      </c>
      <c r="D66" s="8" t="s">
        <v>13</v>
      </c>
      <c r="E66" s="9">
        <v>37867</v>
      </c>
      <c r="F66" s="6" t="s">
        <v>46</v>
      </c>
      <c r="G66" s="7" t="s">
        <v>1012</v>
      </c>
      <c r="H66" s="6">
        <v>7349764784</v>
      </c>
      <c r="I66" s="8" t="s">
        <v>1000</v>
      </c>
      <c r="J66" s="8" t="s">
        <v>1000</v>
      </c>
      <c r="K66" s="8" t="s">
        <v>1013</v>
      </c>
      <c r="L66" s="55">
        <v>13</v>
      </c>
    </row>
    <row r="67" spans="1:12">
      <c r="A67" s="1">
        <v>66</v>
      </c>
      <c r="B67" s="6" t="s">
        <v>1014</v>
      </c>
      <c r="C67" s="7" t="s">
        <v>1015</v>
      </c>
      <c r="D67" s="8" t="s">
        <v>31</v>
      </c>
      <c r="E67" s="7" t="s">
        <v>1016</v>
      </c>
      <c r="F67" s="6" t="s">
        <v>15</v>
      </c>
      <c r="G67" s="7" t="s">
        <v>1017</v>
      </c>
      <c r="H67" s="6">
        <v>9483117904</v>
      </c>
      <c r="I67" s="8" t="s">
        <v>1000</v>
      </c>
      <c r="J67" s="8" t="s">
        <v>1000</v>
      </c>
      <c r="K67" s="8" t="s">
        <v>1009</v>
      </c>
      <c r="L67" s="55">
        <v>13</v>
      </c>
    </row>
    <row r="68" spans="1:12">
      <c r="A68" s="1">
        <v>67</v>
      </c>
      <c r="B68" s="6" t="s">
        <v>1018</v>
      </c>
      <c r="C68" s="7" t="s">
        <v>1019</v>
      </c>
      <c r="D68" s="8" t="s">
        <v>31</v>
      </c>
      <c r="E68" s="7" t="s">
        <v>1020</v>
      </c>
      <c r="F68" s="6" t="s">
        <v>46</v>
      </c>
      <c r="G68" s="7" t="s">
        <v>1021</v>
      </c>
      <c r="H68" s="6">
        <v>8880323051</v>
      </c>
      <c r="I68" s="8" t="s">
        <v>1000</v>
      </c>
      <c r="J68" s="8" t="s">
        <v>1000</v>
      </c>
      <c r="K68" s="8" t="s">
        <v>1009</v>
      </c>
      <c r="L68" s="55">
        <v>21</v>
      </c>
    </row>
    <row r="69" spans="1:12">
      <c r="A69" s="1">
        <v>68</v>
      </c>
      <c r="B69" s="6" t="s">
        <v>1022</v>
      </c>
      <c r="C69" s="7" t="s">
        <v>1023</v>
      </c>
      <c r="D69" s="8" t="s">
        <v>13</v>
      </c>
      <c r="E69" s="7" t="s">
        <v>1024</v>
      </c>
      <c r="F69" s="6" t="s">
        <v>15</v>
      </c>
      <c r="G69" s="7" t="s">
        <v>1025</v>
      </c>
      <c r="H69" s="6">
        <v>9342452093</v>
      </c>
      <c r="I69" s="8" t="s">
        <v>1000</v>
      </c>
      <c r="J69" s="8" t="s">
        <v>1000</v>
      </c>
      <c r="K69" s="8" t="s">
        <v>1026</v>
      </c>
      <c r="L69" s="55">
        <v>22</v>
      </c>
    </row>
    <row r="70" spans="1:12">
      <c r="A70" s="1">
        <v>69</v>
      </c>
      <c r="B70" s="6" t="s">
        <v>1027</v>
      </c>
      <c r="C70" s="7" t="s">
        <v>1028</v>
      </c>
      <c r="D70" s="8" t="s">
        <v>13</v>
      </c>
      <c r="E70" s="7" t="s">
        <v>1029</v>
      </c>
      <c r="F70" s="6" t="s">
        <v>46</v>
      </c>
      <c r="G70" s="7" t="s">
        <v>1030</v>
      </c>
      <c r="H70" s="6">
        <v>9462604269</v>
      </c>
      <c r="I70" s="8" t="s">
        <v>1000</v>
      </c>
      <c r="J70" s="8" t="s">
        <v>1000</v>
      </c>
      <c r="K70" s="8" t="s">
        <v>1001</v>
      </c>
      <c r="L70" s="55">
        <v>16</v>
      </c>
    </row>
    <row r="71" spans="1:12">
      <c r="A71" s="1">
        <v>70</v>
      </c>
      <c r="B71" s="6" t="s">
        <v>1031</v>
      </c>
      <c r="C71" s="7" t="s">
        <v>1032</v>
      </c>
      <c r="D71" s="8" t="s">
        <v>13</v>
      </c>
      <c r="E71" s="9">
        <v>37290</v>
      </c>
      <c r="F71" s="6" t="s">
        <v>46</v>
      </c>
      <c r="G71" s="7" t="s">
        <v>1012</v>
      </c>
      <c r="H71" s="6">
        <v>9686514951</v>
      </c>
      <c r="I71" s="8" t="s">
        <v>1000</v>
      </c>
      <c r="J71" s="8" t="s">
        <v>1000</v>
      </c>
      <c r="K71" s="8" t="s">
        <v>1013</v>
      </c>
      <c r="L71" s="55" t="s">
        <v>35</v>
      </c>
    </row>
    <row r="72" spans="1:12">
      <c r="A72" s="1">
        <v>71</v>
      </c>
      <c r="B72" s="6" t="s">
        <v>1033</v>
      </c>
      <c r="C72" s="7" t="s">
        <v>1034</v>
      </c>
      <c r="D72" s="8" t="s">
        <v>13</v>
      </c>
      <c r="E72" s="9">
        <v>37572</v>
      </c>
      <c r="F72" s="6" t="s">
        <v>46</v>
      </c>
      <c r="G72" s="7" t="s">
        <v>1035</v>
      </c>
      <c r="H72" s="6">
        <v>9479329028</v>
      </c>
      <c r="I72" s="8" t="s">
        <v>1000</v>
      </c>
      <c r="J72" s="8" t="s">
        <v>1000</v>
      </c>
      <c r="K72" s="8" t="s">
        <v>1005</v>
      </c>
      <c r="L72" s="55">
        <v>27</v>
      </c>
    </row>
    <row r="73" spans="1:12">
      <c r="A73" s="1">
        <v>72</v>
      </c>
      <c r="B73" s="6" t="s">
        <v>1036</v>
      </c>
      <c r="C73" s="7" t="s">
        <v>1037</v>
      </c>
      <c r="D73" s="8" t="s">
        <v>13</v>
      </c>
      <c r="E73" s="7" t="s">
        <v>1038</v>
      </c>
      <c r="F73" s="6" t="s">
        <v>15</v>
      </c>
      <c r="G73" s="7" t="s">
        <v>1039</v>
      </c>
      <c r="H73" s="6">
        <v>8884437000</v>
      </c>
      <c r="I73" s="8" t="s">
        <v>1000</v>
      </c>
      <c r="J73" s="8" t="s">
        <v>1000</v>
      </c>
      <c r="K73" s="8" t="s">
        <v>1026</v>
      </c>
      <c r="L73" s="55">
        <v>34</v>
      </c>
    </row>
    <row r="74" spans="1:12">
      <c r="A74" s="1">
        <v>73</v>
      </c>
      <c r="B74" s="6" t="s">
        <v>1040</v>
      </c>
      <c r="C74" s="7" t="s">
        <v>1041</v>
      </c>
      <c r="D74" s="8" t="s">
        <v>13</v>
      </c>
      <c r="E74" s="9">
        <v>37511</v>
      </c>
      <c r="F74" s="6" t="s">
        <v>46</v>
      </c>
      <c r="G74" s="7" t="s">
        <v>1042</v>
      </c>
      <c r="H74" s="6">
        <v>9480381006</v>
      </c>
      <c r="I74" s="8" t="s">
        <v>1043</v>
      </c>
      <c r="J74" s="8" t="s">
        <v>1043</v>
      </c>
      <c r="K74" s="8" t="s">
        <v>1043</v>
      </c>
      <c r="L74" s="55">
        <v>5</v>
      </c>
    </row>
    <row r="75" spans="1:12">
      <c r="A75" s="1">
        <v>74</v>
      </c>
      <c r="B75" s="6" t="s">
        <v>1044</v>
      </c>
      <c r="C75" s="7" t="s">
        <v>1045</v>
      </c>
      <c r="D75" s="8" t="s">
        <v>23</v>
      </c>
      <c r="E75" s="9">
        <v>38108</v>
      </c>
      <c r="F75" s="6" t="s">
        <v>15</v>
      </c>
      <c r="G75" s="7" t="s">
        <v>1046</v>
      </c>
      <c r="H75" s="6">
        <v>9448601264</v>
      </c>
      <c r="I75" s="8" t="s">
        <v>1043</v>
      </c>
      <c r="J75" s="8" t="s">
        <v>1043</v>
      </c>
      <c r="K75" s="8" t="s">
        <v>1043</v>
      </c>
      <c r="L75" s="55">
        <v>5</v>
      </c>
    </row>
    <row r="76" spans="1:12">
      <c r="A76" s="1">
        <v>75</v>
      </c>
      <c r="B76" s="6" t="s">
        <v>1047</v>
      </c>
      <c r="C76" s="7" t="s">
        <v>1048</v>
      </c>
      <c r="D76" s="8" t="s">
        <v>31</v>
      </c>
      <c r="E76" s="9">
        <v>37534</v>
      </c>
      <c r="F76" s="6" t="s">
        <v>46</v>
      </c>
      <c r="G76" s="7" t="s">
        <v>1049</v>
      </c>
      <c r="H76" s="6">
        <v>8762717659</v>
      </c>
      <c r="I76" s="8" t="s">
        <v>1043</v>
      </c>
      <c r="J76" s="8" t="s">
        <v>1043</v>
      </c>
      <c r="K76" s="8" t="s">
        <v>1043</v>
      </c>
      <c r="L76" s="55">
        <v>23</v>
      </c>
    </row>
    <row r="77" spans="1:12">
      <c r="A77" s="1">
        <v>76</v>
      </c>
      <c r="B77" s="6" t="s">
        <v>1050</v>
      </c>
      <c r="C77" s="7" t="s">
        <v>1051</v>
      </c>
      <c r="D77" s="8" t="s">
        <v>13</v>
      </c>
      <c r="E77" s="7" t="s">
        <v>902</v>
      </c>
      <c r="F77" s="6" t="s">
        <v>46</v>
      </c>
      <c r="G77" s="7" t="s">
        <v>1052</v>
      </c>
      <c r="H77" s="6">
        <v>9449139084</v>
      </c>
      <c r="I77" s="8" t="s">
        <v>1043</v>
      </c>
      <c r="J77" s="8" t="s">
        <v>1043</v>
      </c>
      <c r="K77" s="8" t="s">
        <v>1043</v>
      </c>
      <c r="L77" s="55">
        <v>20</v>
      </c>
    </row>
    <row r="78" spans="1:12">
      <c r="A78" s="1">
        <v>77</v>
      </c>
      <c r="B78" s="6" t="s">
        <v>1053</v>
      </c>
      <c r="C78" s="7" t="s">
        <v>1054</v>
      </c>
      <c r="D78" s="8" t="s">
        <v>63</v>
      </c>
      <c r="E78" s="7" t="s">
        <v>1055</v>
      </c>
      <c r="F78" s="6" t="s">
        <v>15</v>
      </c>
      <c r="G78" s="7" t="s">
        <v>1056</v>
      </c>
      <c r="H78" s="6">
        <v>9448912877</v>
      </c>
      <c r="I78" s="8" t="s">
        <v>1043</v>
      </c>
      <c r="J78" s="8" t="s">
        <v>1043</v>
      </c>
      <c r="K78" s="8" t="s">
        <v>1043</v>
      </c>
      <c r="L78" s="55">
        <v>8</v>
      </c>
    </row>
    <row r="79" spans="1:12">
      <c r="A79" s="1">
        <v>78</v>
      </c>
      <c r="B79" s="6" t="s">
        <v>1057</v>
      </c>
      <c r="C79" s="7" t="s">
        <v>1058</v>
      </c>
      <c r="D79" s="8" t="s">
        <v>13</v>
      </c>
      <c r="E79" s="9">
        <v>37206</v>
      </c>
      <c r="F79" s="6" t="s">
        <v>15</v>
      </c>
      <c r="G79" s="7" t="s">
        <v>1059</v>
      </c>
      <c r="H79" s="6">
        <v>9449920082</v>
      </c>
      <c r="I79" s="8" t="s">
        <v>1043</v>
      </c>
      <c r="J79" s="8" t="s">
        <v>1043</v>
      </c>
      <c r="K79" s="8" t="s">
        <v>1043</v>
      </c>
      <c r="L79" s="55">
        <v>14</v>
      </c>
    </row>
    <row r="80" spans="1:12">
      <c r="A80" s="1">
        <v>79</v>
      </c>
      <c r="B80" s="6" t="s">
        <v>1060</v>
      </c>
      <c r="C80" s="7" t="s">
        <v>1061</v>
      </c>
      <c r="D80" s="8" t="s">
        <v>23</v>
      </c>
      <c r="E80" s="7" t="s">
        <v>1062</v>
      </c>
      <c r="F80" s="6" t="s">
        <v>15</v>
      </c>
      <c r="G80" s="7" t="s">
        <v>1063</v>
      </c>
      <c r="H80" s="6">
        <v>9986744088</v>
      </c>
      <c r="I80" s="8" t="s">
        <v>1043</v>
      </c>
      <c r="J80" s="8" t="s">
        <v>1043</v>
      </c>
      <c r="K80" s="8" t="s">
        <v>1043</v>
      </c>
      <c r="L80" s="55">
        <v>4</v>
      </c>
    </row>
    <row r="81" spans="1:12">
      <c r="A81" s="1">
        <v>80</v>
      </c>
      <c r="B81" s="6" t="s">
        <v>1064</v>
      </c>
      <c r="C81" s="7" t="s">
        <v>1065</v>
      </c>
      <c r="D81" s="8" t="s">
        <v>13</v>
      </c>
      <c r="E81" s="9">
        <v>37385</v>
      </c>
      <c r="F81" s="6" t="s">
        <v>46</v>
      </c>
      <c r="G81" s="7" t="s">
        <v>1066</v>
      </c>
      <c r="H81" s="6">
        <v>9482989183</v>
      </c>
      <c r="I81" s="8" t="s">
        <v>1043</v>
      </c>
      <c r="J81" s="8" t="s">
        <v>1043</v>
      </c>
      <c r="K81" s="8" t="s">
        <v>1043</v>
      </c>
      <c r="L81" s="55">
        <v>16</v>
      </c>
    </row>
    <row r="82" spans="1:12">
      <c r="A82" s="1">
        <v>81</v>
      </c>
      <c r="B82" s="6" t="s">
        <v>1067</v>
      </c>
      <c r="C82" s="7" t="s">
        <v>1068</v>
      </c>
      <c r="D82" s="8" t="s">
        <v>31</v>
      </c>
      <c r="E82" s="7" t="s">
        <v>596</v>
      </c>
      <c r="F82" s="6" t="s">
        <v>15</v>
      </c>
      <c r="G82" s="7" t="s">
        <v>1069</v>
      </c>
      <c r="H82" s="6">
        <v>9945092333</v>
      </c>
      <c r="I82" s="8" t="s">
        <v>1043</v>
      </c>
      <c r="J82" s="8" t="s">
        <v>1043</v>
      </c>
      <c r="K82" s="8" t="s">
        <v>1043</v>
      </c>
      <c r="L82" s="55">
        <v>37</v>
      </c>
    </row>
    <row r="83" spans="1:12">
      <c r="A83" s="1">
        <v>82</v>
      </c>
      <c r="B83" s="6" t="s">
        <v>1070</v>
      </c>
      <c r="C83" s="7" t="s">
        <v>1071</v>
      </c>
      <c r="D83" s="8" t="s">
        <v>13</v>
      </c>
      <c r="E83" s="9">
        <v>37326</v>
      </c>
      <c r="F83" s="6" t="s">
        <v>46</v>
      </c>
      <c r="G83" s="7" t="s">
        <v>1072</v>
      </c>
      <c r="H83" s="6">
        <v>9742693365</v>
      </c>
      <c r="I83" s="8" t="s">
        <v>1043</v>
      </c>
      <c r="J83" s="8" t="s">
        <v>1043</v>
      </c>
      <c r="K83" s="8" t="s">
        <v>1073</v>
      </c>
      <c r="L83" s="55">
        <v>4</v>
      </c>
    </row>
    <row r="84" spans="1:12">
      <c r="A84" s="1">
        <v>83</v>
      </c>
      <c r="B84" s="6" t="s">
        <v>1074</v>
      </c>
      <c r="C84" s="7" t="s">
        <v>1075</v>
      </c>
      <c r="D84" s="8" t="s">
        <v>23</v>
      </c>
      <c r="E84" s="7" t="s">
        <v>1076</v>
      </c>
      <c r="F84" s="6" t="s">
        <v>46</v>
      </c>
      <c r="G84" s="7" t="s">
        <v>1077</v>
      </c>
      <c r="H84" s="6">
        <v>9482693497</v>
      </c>
      <c r="I84" s="8" t="s">
        <v>1043</v>
      </c>
      <c r="J84" s="8" t="s">
        <v>1043</v>
      </c>
      <c r="K84" s="8" t="s">
        <v>1043</v>
      </c>
      <c r="L84" s="55">
        <v>2</v>
      </c>
    </row>
    <row r="85" spans="1:12">
      <c r="A85" s="1">
        <v>84</v>
      </c>
      <c r="B85" s="6" t="s">
        <v>1078</v>
      </c>
      <c r="C85" s="7" t="s">
        <v>1079</v>
      </c>
      <c r="D85" s="8" t="s">
        <v>31</v>
      </c>
      <c r="E85" s="7" t="s">
        <v>1080</v>
      </c>
      <c r="F85" s="6" t="s">
        <v>15</v>
      </c>
      <c r="G85" s="7" t="s">
        <v>1081</v>
      </c>
      <c r="H85" s="6">
        <v>8762301391</v>
      </c>
      <c r="I85" s="8" t="s">
        <v>1043</v>
      </c>
      <c r="J85" s="8" t="s">
        <v>1043</v>
      </c>
      <c r="K85" s="8" t="s">
        <v>1043</v>
      </c>
      <c r="L85" s="55" t="s">
        <v>35</v>
      </c>
    </row>
    <row r="86" spans="1:12">
      <c r="A86" s="1">
        <v>85</v>
      </c>
      <c r="B86" s="6" t="s">
        <v>1082</v>
      </c>
      <c r="C86" s="7" t="s">
        <v>1083</v>
      </c>
      <c r="D86" s="8" t="s">
        <v>13</v>
      </c>
      <c r="E86" s="7" t="s">
        <v>1084</v>
      </c>
      <c r="F86" s="6" t="s">
        <v>15</v>
      </c>
      <c r="G86" s="7" t="s">
        <v>1085</v>
      </c>
      <c r="H86" s="6">
        <v>7411021707</v>
      </c>
      <c r="I86" s="8" t="s">
        <v>1043</v>
      </c>
      <c r="J86" s="8" t="s">
        <v>1043</v>
      </c>
      <c r="K86" s="8" t="s">
        <v>1043</v>
      </c>
      <c r="L86" s="55">
        <v>7</v>
      </c>
    </row>
    <row r="87" spans="1:12">
      <c r="A87" s="1">
        <v>86</v>
      </c>
      <c r="B87" s="6" t="s">
        <v>1086</v>
      </c>
      <c r="C87" s="7" t="s">
        <v>1087</v>
      </c>
      <c r="D87" s="8" t="s">
        <v>23</v>
      </c>
      <c r="E87" s="9">
        <v>37873</v>
      </c>
      <c r="F87" s="6" t="s">
        <v>46</v>
      </c>
      <c r="G87" s="7" t="s">
        <v>1088</v>
      </c>
      <c r="H87" s="6">
        <v>8762322502</v>
      </c>
      <c r="I87" s="8" t="s">
        <v>1043</v>
      </c>
      <c r="J87" s="8" t="s">
        <v>1043</v>
      </c>
      <c r="K87" s="8" t="s">
        <v>1043</v>
      </c>
      <c r="L87" s="55">
        <v>11</v>
      </c>
    </row>
    <row r="88" spans="1:12">
      <c r="A88" s="1">
        <v>87</v>
      </c>
      <c r="B88" s="6" t="s">
        <v>1089</v>
      </c>
      <c r="C88" s="7" t="s">
        <v>1090</v>
      </c>
      <c r="D88" s="8" t="s">
        <v>23</v>
      </c>
      <c r="E88" s="9">
        <v>37873</v>
      </c>
      <c r="F88" s="6" t="s">
        <v>15</v>
      </c>
      <c r="G88" s="7" t="s">
        <v>1091</v>
      </c>
      <c r="H88" s="6">
        <v>9742042066</v>
      </c>
      <c r="I88" s="8" t="s">
        <v>1043</v>
      </c>
      <c r="J88" s="8" t="s">
        <v>1043</v>
      </c>
      <c r="K88" s="8" t="s">
        <v>1043</v>
      </c>
      <c r="L88" s="55">
        <v>9</v>
      </c>
    </row>
    <row r="89" spans="1:12">
      <c r="A89" s="1">
        <v>88</v>
      </c>
      <c r="B89" s="6" t="s">
        <v>1092</v>
      </c>
      <c r="C89" s="7" t="s">
        <v>1093</v>
      </c>
      <c r="D89" s="8" t="s">
        <v>13</v>
      </c>
      <c r="E89" s="7" t="s">
        <v>1094</v>
      </c>
      <c r="F89" s="6" t="s">
        <v>46</v>
      </c>
      <c r="G89" s="7" t="s">
        <v>1095</v>
      </c>
      <c r="H89" s="6">
        <v>8939794473</v>
      </c>
      <c r="I89" s="8" t="s">
        <v>1043</v>
      </c>
      <c r="J89" s="8" t="s">
        <v>1043</v>
      </c>
      <c r="K89" s="8" t="s">
        <v>1073</v>
      </c>
      <c r="L89" s="55">
        <v>8</v>
      </c>
    </row>
    <row r="90" spans="1:12">
      <c r="A90" s="1">
        <v>89</v>
      </c>
      <c r="B90" s="6" t="s">
        <v>1096</v>
      </c>
      <c r="C90" s="7" t="s">
        <v>1097</v>
      </c>
      <c r="D90" s="8" t="s">
        <v>13</v>
      </c>
      <c r="E90" s="9">
        <v>37571</v>
      </c>
      <c r="F90" s="6" t="s">
        <v>46</v>
      </c>
      <c r="G90" s="7" t="s">
        <v>1098</v>
      </c>
      <c r="H90" s="6">
        <v>9704377014</v>
      </c>
      <c r="I90" s="8" t="s">
        <v>1099</v>
      </c>
      <c r="J90" s="8" t="s">
        <v>1099</v>
      </c>
      <c r="K90" s="8" t="s">
        <v>1100</v>
      </c>
      <c r="L90" s="55">
        <v>14</v>
      </c>
    </row>
    <row r="91" spans="1:12">
      <c r="A91" s="1">
        <v>90</v>
      </c>
      <c r="B91" s="6" t="s">
        <v>1101</v>
      </c>
      <c r="C91" s="7" t="s">
        <v>1102</v>
      </c>
      <c r="D91" s="8" t="s">
        <v>13</v>
      </c>
      <c r="E91" s="7" t="s">
        <v>764</v>
      </c>
      <c r="F91" s="6" t="s">
        <v>15</v>
      </c>
      <c r="G91" s="7" t="s">
        <v>1103</v>
      </c>
      <c r="H91" s="6">
        <v>9341758382</v>
      </c>
      <c r="I91" s="8" t="s">
        <v>1099</v>
      </c>
      <c r="J91" s="8" t="s">
        <v>1099</v>
      </c>
      <c r="K91" s="8" t="s">
        <v>1100</v>
      </c>
      <c r="L91" s="55">
        <v>2</v>
      </c>
    </row>
    <row r="92" spans="1:12">
      <c r="A92" s="1">
        <v>91</v>
      </c>
      <c r="B92" s="6" t="s">
        <v>1104</v>
      </c>
      <c r="C92" s="7" t="s">
        <v>1105</v>
      </c>
      <c r="D92" s="8" t="s">
        <v>31</v>
      </c>
      <c r="E92" s="7" t="s">
        <v>764</v>
      </c>
      <c r="F92" s="6" t="s">
        <v>46</v>
      </c>
      <c r="G92" s="7" t="s">
        <v>1106</v>
      </c>
      <c r="H92" s="6">
        <v>9964083217</v>
      </c>
      <c r="I92" s="8" t="s">
        <v>1099</v>
      </c>
      <c r="J92" s="8" t="s">
        <v>1099</v>
      </c>
      <c r="K92" s="8" t="s">
        <v>1107</v>
      </c>
      <c r="L92" s="55">
        <v>27</v>
      </c>
    </row>
    <row r="93" spans="1:12">
      <c r="A93" s="1">
        <v>92</v>
      </c>
      <c r="B93" s="6" t="s">
        <v>1108</v>
      </c>
      <c r="C93" s="7" t="s">
        <v>1109</v>
      </c>
      <c r="D93" s="8" t="s">
        <v>13</v>
      </c>
      <c r="E93" s="7" t="s">
        <v>74</v>
      </c>
      <c r="F93" s="6" t="s">
        <v>15</v>
      </c>
      <c r="G93" s="7" t="s">
        <v>1110</v>
      </c>
      <c r="H93" s="6">
        <v>9448689955</v>
      </c>
      <c r="I93" s="8" t="s">
        <v>1099</v>
      </c>
      <c r="J93" s="8" t="s">
        <v>1099</v>
      </c>
      <c r="K93" s="8" t="s">
        <v>1100</v>
      </c>
      <c r="L93" s="55">
        <v>4</v>
      </c>
    </row>
    <row r="94" spans="1:12">
      <c r="A94" s="1">
        <v>93</v>
      </c>
      <c r="B94" s="6" t="s">
        <v>1111</v>
      </c>
      <c r="C94" s="7" t="s">
        <v>1112</v>
      </c>
      <c r="D94" s="8" t="s">
        <v>31</v>
      </c>
      <c r="E94" s="9">
        <v>37475</v>
      </c>
      <c r="F94" s="6" t="s">
        <v>15</v>
      </c>
      <c r="G94" s="7" t="s">
        <v>1113</v>
      </c>
      <c r="H94" s="6">
        <v>7406926142</v>
      </c>
      <c r="I94" s="8" t="s">
        <v>1099</v>
      </c>
      <c r="J94" s="8" t="s">
        <v>1099</v>
      </c>
      <c r="K94" s="8" t="s">
        <v>1107</v>
      </c>
      <c r="L94" s="55">
        <v>37</v>
      </c>
    </row>
    <row r="95" spans="1:12">
      <c r="A95" s="1">
        <v>94</v>
      </c>
      <c r="B95" s="6" t="s">
        <v>1114</v>
      </c>
      <c r="C95" s="7" t="s">
        <v>1115</v>
      </c>
      <c r="D95" s="8" t="s">
        <v>13</v>
      </c>
      <c r="E95" s="7" t="s">
        <v>1094</v>
      </c>
      <c r="F95" s="6" t="s">
        <v>15</v>
      </c>
      <c r="G95" s="7" t="s">
        <v>1116</v>
      </c>
      <c r="H95" s="6">
        <v>9739715266</v>
      </c>
      <c r="I95" s="8" t="s">
        <v>1099</v>
      </c>
      <c r="J95" s="8" t="s">
        <v>1099</v>
      </c>
      <c r="K95" s="8" t="s">
        <v>1100</v>
      </c>
      <c r="L95" s="55">
        <v>14</v>
      </c>
    </row>
    <row r="96" spans="1:12">
      <c r="A96" s="1">
        <v>95</v>
      </c>
      <c r="B96" s="6" t="s">
        <v>1117</v>
      </c>
      <c r="C96" s="7" t="s">
        <v>1118</v>
      </c>
      <c r="D96" s="8" t="s">
        <v>23</v>
      </c>
      <c r="E96" s="7" t="s">
        <v>1119</v>
      </c>
      <c r="F96" s="6" t="s">
        <v>15</v>
      </c>
      <c r="G96" s="7" t="s">
        <v>1120</v>
      </c>
      <c r="H96" s="6">
        <v>9880001033</v>
      </c>
      <c r="I96" s="8" t="s">
        <v>1099</v>
      </c>
      <c r="J96" s="8" t="s">
        <v>1099</v>
      </c>
      <c r="K96" s="8" t="s">
        <v>1100</v>
      </c>
      <c r="L96" s="55">
        <v>2</v>
      </c>
    </row>
    <row r="97" spans="1:12">
      <c r="A97" s="1">
        <v>96</v>
      </c>
      <c r="B97" s="6" t="s">
        <v>1121</v>
      </c>
      <c r="C97" s="7" t="s">
        <v>1122</v>
      </c>
      <c r="D97" s="8" t="s">
        <v>31</v>
      </c>
      <c r="E97" s="9">
        <v>37319</v>
      </c>
      <c r="F97" s="6" t="s">
        <v>46</v>
      </c>
      <c r="G97" s="7" t="s">
        <v>1123</v>
      </c>
      <c r="H97" s="6">
        <v>9476093171</v>
      </c>
      <c r="I97" s="8" t="s">
        <v>1099</v>
      </c>
      <c r="J97" s="8" t="s">
        <v>1099</v>
      </c>
      <c r="K97" s="8" t="s">
        <v>1107</v>
      </c>
      <c r="L97" s="55" t="s">
        <v>35</v>
      </c>
    </row>
    <row r="98" spans="1:12">
      <c r="A98" s="1">
        <v>97</v>
      </c>
      <c r="B98" s="6" t="s">
        <v>1124</v>
      </c>
      <c r="C98" s="7" t="s">
        <v>1125</v>
      </c>
      <c r="D98" s="8" t="s">
        <v>31</v>
      </c>
      <c r="E98" s="7" t="s">
        <v>1126</v>
      </c>
      <c r="F98" s="6" t="s">
        <v>15</v>
      </c>
      <c r="G98" s="7" t="s">
        <v>1127</v>
      </c>
      <c r="H98" s="6">
        <v>9448327736</v>
      </c>
      <c r="I98" s="8" t="s">
        <v>1099</v>
      </c>
      <c r="J98" s="8" t="s">
        <v>1099</v>
      </c>
      <c r="K98" s="8" t="s">
        <v>1107</v>
      </c>
      <c r="L98" s="55">
        <v>37</v>
      </c>
    </row>
    <row r="99" spans="1:12">
      <c r="A99" s="1">
        <v>98</v>
      </c>
      <c r="B99" s="6" t="s">
        <v>1128</v>
      </c>
      <c r="C99" s="7" t="s">
        <v>1129</v>
      </c>
      <c r="D99" s="8" t="s">
        <v>31</v>
      </c>
      <c r="E99" s="7" t="s">
        <v>1130</v>
      </c>
      <c r="F99" s="6" t="s">
        <v>15</v>
      </c>
      <c r="G99" s="7" t="s">
        <v>1131</v>
      </c>
      <c r="H99" s="6">
        <v>9916233103</v>
      </c>
      <c r="I99" s="8" t="s">
        <v>1099</v>
      </c>
      <c r="J99" s="8" t="s">
        <v>1099</v>
      </c>
      <c r="K99" s="8" t="s">
        <v>1100</v>
      </c>
      <c r="L99" s="55">
        <v>5</v>
      </c>
    </row>
    <row r="100" spans="1:12">
      <c r="A100" s="1">
        <v>99</v>
      </c>
      <c r="B100" s="6" t="s">
        <v>1132</v>
      </c>
      <c r="C100" s="7" t="s">
        <v>1133</v>
      </c>
      <c r="D100" s="8" t="s">
        <v>13</v>
      </c>
      <c r="E100" s="9">
        <v>37326</v>
      </c>
      <c r="F100" s="6" t="s">
        <v>15</v>
      </c>
      <c r="G100" s="7" t="s">
        <v>1134</v>
      </c>
      <c r="H100" s="6">
        <v>9886198610</v>
      </c>
      <c r="I100" s="8" t="s">
        <v>1099</v>
      </c>
      <c r="J100" s="8" t="s">
        <v>1099</v>
      </c>
      <c r="K100" s="8" t="s">
        <v>1107</v>
      </c>
      <c r="L100" s="55">
        <v>27</v>
      </c>
    </row>
    <row r="101" spans="1:12">
      <c r="A101" s="1">
        <v>100</v>
      </c>
      <c r="B101" s="6" t="s">
        <v>1135</v>
      </c>
      <c r="C101" s="7" t="s">
        <v>1136</v>
      </c>
      <c r="D101" s="8" t="s">
        <v>23</v>
      </c>
      <c r="E101" s="7" t="s">
        <v>1137</v>
      </c>
      <c r="F101" s="6" t="s">
        <v>15</v>
      </c>
      <c r="G101" s="7" t="s">
        <v>1138</v>
      </c>
      <c r="H101" s="6">
        <v>9449686892</v>
      </c>
      <c r="I101" s="8" t="s">
        <v>1099</v>
      </c>
      <c r="J101" s="8" t="s">
        <v>1099</v>
      </c>
      <c r="K101" s="8" t="s">
        <v>1107</v>
      </c>
      <c r="L101" s="55">
        <v>4</v>
      </c>
    </row>
    <row r="102" spans="1:12">
      <c r="A102" s="1">
        <v>101</v>
      </c>
      <c r="B102" s="6" t="s">
        <v>1139</v>
      </c>
      <c r="C102" s="7" t="s">
        <v>1140</v>
      </c>
      <c r="D102" s="8" t="s">
        <v>23</v>
      </c>
      <c r="E102" s="7" t="s">
        <v>1141</v>
      </c>
      <c r="F102" s="6" t="s">
        <v>46</v>
      </c>
      <c r="G102" s="7" t="s">
        <v>1142</v>
      </c>
      <c r="H102" s="6">
        <v>9481915940</v>
      </c>
      <c r="I102" s="8" t="s">
        <v>1099</v>
      </c>
      <c r="J102" s="8" t="s">
        <v>1099</v>
      </c>
      <c r="K102" s="8" t="s">
        <v>1100</v>
      </c>
      <c r="L102" s="55">
        <v>2</v>
      </c>
    </row>
    <row r="103" spans="1:12">
      <c r="A103" s="1">
        <v>102</v>
      </c>
      <c r="B103" s="6" t="s">
        <v>1143</v>
      </c>
      <c r="C103" s="7" t="s">
        <v>1144</v>
      </c>
      <c r="D103" s="8" t="s">
        <v>13</v>
      </c>
      <c r="E103" s="7" t="s">
        <v>1145</v>
      </c>
      <c r="F103" s="6" t="s">
        <v>15</v>
      </c>
      <c r="G103" s="7" t="s">
        <v>1146</v>
      </c>
      <c r="H103" s="6">
        <v>9448379237</v>
      </c>
      <c r="I103" s="8" t="s">
        <v>1099</v>
      </c>
      <c r="J103" s="8" t="s">
        <v>1099</v>
      </c>
      <c r="K103" s="8" t="s">
        <v>1107</v>
      </c>
      <c r="L103" s="55">
        <v>8</v>
      </c>
    </row>
    <row r="104" spans="1:12">
      <c r="A104" s="1">
        <v>103</v>
      </c>
      <c r="B104" s="6" t="s">
        <v>1147</v>
      </c>
      <c r="C104" s="7" t="s">
        <v>1148</v>
      </c>
      <c r="D104" s="8" t="s">
        <v>23</v>
      </c>
      <c r="E104" s="7" t="s">
        <v>626</v>
      </c>
      <c r="F104" s="6" t="s">
        <v>46</v>
      </c>
      <c r="G104" s="7" t="s">
        <v>1149</v>
      </c>
      <c r="H104" s="6">
        <v>9740364220</v>
      </c>
      <c r="I104" s="8" t="s">
        <v>1099</v>
      </c>
      <c r="J104" s="8" t="s">
        <v>1099</v>
      </c>
      <c r="K104" s="8" t="s">
        <v>1107</v>
      </c>
      <c r="L104" s="55">
        <v>0</v>
      </c>
    </row>
    <row r="105" spans="1:12">
      <c r="A105" s="1">
        <v>104</v>
      </c>
      <c r="B105" s="6" t="s">
        <v>1150</v>
      </c>
      <c r="C105" s="7" t="s">
        <v>1151</v>
      </c>
      <c r="D105" s="8" t="s">
        <v>13</v>
      </c>
      <c r="E105" s="9">
        <v>37357</v>
      </c>
      <c r="F105" s="6" t="s">
        <v>15</v>
      </c>
      <c r="G105" s="7" t="s">
        <v>1152</v>
      </c>
      <c r="H105" s="6">
        <v>9483160420</v>
      </c>
      <c r="I105" s="8" t="s">
        <v>1099</v>
      </c>
      <c r="J105" s="8" t="s">
        <v>1099</v>
      </c>
      <c r="K105" s="8" t="s">
        <v>1100</v>
      </c>
      <c r="L105" s="55">
        <v>4</v>
      </c>
    </row>
    <row r="106" spans="1:12">
      <c r="A106" s="1">
        <v>105</v>
      </c>
      <c r="B106" s="6" t="s">
        <v>1153</v>
      </c>
      <c r="C106" s="7" t="s">
        <v>1154</v>
      </c>
      <c r="D106" s="8" t="s">
        <v>31</v>
      </c>
      <c r="E106" s="7" t="s">
        <v>1155</v>
      </c>
      <c r="F106" s="6" t="s">
        <v>46</v>
      </c>
      <c r="G106" s="7" t="s">
        <v>1156</v>
      </c>
      <c r="H106" s="6">
        <v>9449923793</v>
      </c>
      <c r="I106" s="8" t="s">
        <v>1099</v>
      </c>
      <c r="J106" s="8" t="s">
        <v>1099</v>
      </c>
      <c r="K106" s="8" t="s">
        <v>1107</v>
      </c>
      <c r="L106" s="55">
        <v>2</v>
      </c>
    </row>
    <row r="107" spans="1:12">
      <c r="A107" s="1">
        <v>106</v>
      </c>
      <c r="B107" s="6" t="s">
        <v>1157</v>
      </c>
      <c r="C107" s="7" t="s">
        <v>1158</v>
      </c>
      <c r="D107" s="8" t="s">
        <v>13</v>
      </c>
      <c r="E107" s="7" t="s">
        <v>1159</v>
      </c>
      <c r="F107" s="6" t="s">
        <v>15</v>
      </c>
      <c r="G107" s="7" t="s">
        <v>1160</v>
      </c>
      <c r="H107" s="6">
        <v>7899778899</v>
      </c>
      <c r="I107" s="8" t="s">
        <v>1161</v>
      </c>
      <c r="J107" s="8" t="s">
        <v>1161</v>
      </c>
      <c r="K107" s="8" t="s">
        <v>1162</v>
      </c>
      <c r="L107" s="55">
        <v>8</v>
      </c>
    </row>
    <row r="108" spans="1:12">
      <c r="A108" s="1">
        <v>107</v>
      </c>
      <c r="B108" s="6" t="s">
        <v>1163</v>
      </c>
      <c r="C108" s="7" t="s">
        <v>1164</v>
      </c>
      <c r="D108" s="8" t="s">
        <v>23</v>
      </c>
      <c r="E108" s="7" t="s">
        <v>1165</v>
      </c>
      <c r="F108" s="6" t="s">
        <v>15</v>
      </c>
      <c r="G108" s="7" t="s">
        <v>1166</v>
      </c>
      <c r="H108" s="6">
        <v>9880417156</v>
      </c>
      <c r="I108" s="8" t="s">
        <v>1161</v>
      </c>
      <c r="J108" s="8" t="s">
        <v>1161</v>
      </c>
      <c r="K108" s="8" t="s">
        <v>1162</v>
      </c>
      <c r="L108" s="55">
        <v>2</v>
      </c>
    </row>
    <row r="109" spans="1:12">
      <c r="A109" s="1">
        <v>108</v>
      </c>
      <c r="B109" s="6" t="s">
        <v>1167</v>
      </c>
      <c r="C109" s="7" t="s">
        <v>1168</v>
      </c>
      <c r="D109" s="8" t="s">
        <v>13</v>
      </c>
      <c r="E109" s="7" t="s">
        <v>1169</v>
      </c>
      <c r="F109" s="6" t="s">
        <v>15</v>
      </c>
      <c r="G109" s="7" t="s">
        <v>1170</v>
      </c>
      <c r="H109" s="6">
        <v>9916722552</v>
      </c>
      <c r="I109" s="8" t="s">
        <v>1161</v>
      </c>
      <c r="J109" s="8" t="s">
        <v>1161</v>
      </c>
      <c r="K109" s="8" t="s">
        <v>1162</v>
      </c>
      <c r="L109" s="55">
        <v>4</v>
      </c>
    </row>
    <row r="110" spans="1:12">
      <c r="A110" s="1">
        <v>109</v>
      </c>
      <c r="B110" s="6" t="s">
        <v>1171</v>
      </c>
      <c r="C110" s="7" t="s">
        <v>1172</v>
      </c>
      <c r="D110" s="8" t="s">
        <v>23</v>
      </c>
      <c r="E110" s="9">
        <v>37690</v>
      </c>
      <c r="F110" s="6" t="s">
        <v>15</v>
      </c>
      <c r="G110" s="7" t="s">
        <v>1173</v>
      </c>
      <c r="H110" s="6">
        <v>9916177352</v>
      </c>
      <c r="I110" s="8" t="s">
        <v>1174</v>
      </c>
      <c r="J110" s="8" t="s">
        <v>1174</v>
      </c>
      <c r="K110" s="8" t="s">
        <v>1174</v>
      </c>
      <c r="L110" s="55">
        <v>2</v>
      </c>
    </row>
    <row r="111" spans="1:12">
      <c r="A111" s="1">
        <v>110</v>
      </c>
      <c r="B111" s="6" t="s">
        <v>1175</v>
      </c>
      <c r="C111" s="7" t="s">
        <v>1176</v>
      </c>
      <c r="D111" s="8" t="s">
        <v>23</v>
      </c>
      <c r="E111" s="9">
        <v>37691</v>
      </c>
      <c r="F111" s="6" t="s">
        <v>46</v>
      </c>
      <c r="G111" s="7" t="s">
        <v>1177</v>
      </c>
      <c r="H111" s="6">
        <v>9482472538</v>
      </c>
      <c r="I111" s="8" t="s">
        <v>1178</v>
      </c>
      <c r="J111" s="8" t="s">
        <v>1178</v>
      </c>
      <c r="K111" s="8" t="s">
        <v>1179</v>
      </c>
      <c r="L111" s="55">
        <v>3</v>
      </c>
    </row>
    <row r="112" spans="1:12">
      <c r="A112" s="1">
        <v>111</v>
      </c>
      <c r="B112" s="6" t="s">
        <v>1180</v>
      </c>
      <c r="C112" s="7" t="s">
        <v>1181</v>
      </c>
      <c r="D112" s="8" t="s">
        <v>23</v>
      </c>
      <c r="E112" s="7" t="s">
        <v>1182</v>
      </c>
      <c r="F112" s="6" t="s">
        <v>46</v>
      </c>
      <c r="G112" s="7" t="s">
        <v>1183</v>
      </c>
      <c r="H112" s="6">
        <v>7975368231</v>
      </c>
      <c r="I112" s="8" t="s">
        <v>1178</v>
      </c>
      <c r="J112" s="8" t="s">
        <v>1178</v>
      </c>
      <c r="K112" s="8" t="s">
        <v>1184</v>
      </c>
      <c r="L112" s="55">
        <v>4</v>
      </c>
    </row>
    <row r="113" spans="1:12">
      <c r="A113" s="1">
        <v>112</v>
      </c>
      <c r="B113" s="6" t="s">
        <v>1185</v>
      </c>
      <c r="C113" s="7" t="s">
        <v>1186</v>
      </c>
      <c r="D113" s="8" t="s">
        <v>13</v>
      </c>
      <c r="E113" s="7" t="s">
        <v>1187</v>
      </c>
      <c r="F113" s="6" t="s">
        <v>15</v>
      </c>
      <c r="G113" s="7" t="s">
        <v>1188</v>
      </c>
      <c r="H113" s="6">
        <v>9483170984</v>
      </c>
      <c r="I113" s="8" t="s">
        <v>1178</v>
      </c>
      <c r="J113" s="8" t="s">
        <v>1178</v>
      </c>
      <c r="K113" s="8" t="s">
        <v>1184</v>
      </c>
      <c r="L113" s="55" t="s">
        <v>35</v>
      </c>
    </row>
    <row r="114" spans="1:12">
      <c r="A114" s="1">
        <v>113</v>
      </c>
      <c r="B114" s="6" t="s">
        <v>1189</v>
      </c>
      <c r="C114" s="7" t="s">
        <v>1190</v>
      </c>
      <c r="D114" s="8" t="s">
        <v>31</v>
      </c>
      <c r="E114" s="7" t="s">
        <v>1191</v>
      </c>
      <c r="F114" s="6" t="s">
        <v>15</v>
      </c>
      <c r="G114" s="7" t="s">
        <v>1192</v>
      </c>
      <c r="H114" s="6">
        <v>9980518204</v>
      </c>
      <c r="I114" s="8" t="s">
        <v>1178</v>
      </c>
      <c r="J114" s="8" t="s">
        <v>1178</v>
      </c>
      <c r="K114" s="8" t="s">
        <v>1184</v>
      </c>
      <c r="L114" s="55">
        <v>3</v>
      </c>
    </row>
    <row r="115" spans="1:12">
      <c r="A115" s="1">
        <v>114</v>
      </c>
      <c r="B115" s="6" t="s">
        <v>1193</v>
      </c>
      <c r="C115" s="7" t="s">
        <v>1194</v>
      </c>
      <c r="D115" s="8" t="s">
        <v>23</v>
      </c>
      <c r="E115" s="9">
        <v>38141</v>
      </c>
      <c r="F115" s="6" t="s">
        <v>15</v>
      </c>
      <c r="G115" s="7" t="s">
        <v>1195</v>
      </c>
      <c r="H115" s="6">
        <v>9535106735</v>
      </c>
      <c r="I115" s="8" t="s">
        <v>1178</v>
      </c>
      <c r="J115" s="8" t="s">
        <v>1178</v>
      </c>
      <c r="K115" s="8" t="s">
        <v>1179</v>
      </c>
      <c r="L115" s="55">
        <v>3</v>
      </c>
    </row>
    <row r="116" spans="1:12">
      <c r="A116" s="1">
        <v>115</v>
      </c>
      <c r="B116" s="6" t="s">
        <v>1196</v>
      </c>
      <c r="C116" s="7" t="s">
        <v>1197</v>
      </c>
      <c r="D116" s="8" t="s">
        <v>31</v>
      </c>
      <c r="E116" s="9">
        <v>37316</v>
      </c>
      <c r="F116" s="6" t="s">
        <v>15</v>
      </c>
      <c r="G116" s="7" t="s">
        <v>1198</v>
      </c>
      <c r="H116" s="6">
        <v>7892309725</v>
      </c>
      <c r="I116" s="8" t="s">
        <v>1178</v>
      </c>
      <c r="J116" s="8" t="s">
        <v>1178</v>
      </c>
      <c r="K116" s="8" t="s">
        <v>1184</v>
      </c>
      <c r="L116" s="55">
        <v>22</v>
      </c>
    </row>
    <row r="117" spans="1:12">
      <c r="A117" s="1">
        <v>116</v>
      </c>
      <c r="B117" s="6" t="s">
        <v>1199</v>
      </c>
      <c r="C117" s="7" t="s">
        <v>1200</v>
      </c>
      <c r="D117" s="8" t="s">
        <v>31</v>
      </c>
      <c r="E117" s="7" t="s">
        <v>1126</v>
      </c>
      <c r="F117" s="6" t="s">
        <v>15</v>
      </c>
      <c r="G117" s="7" t="s">
        <v>1201</v>
      </c>
      <c r="H117" s="6">
        <v>9453928046</v>
      </c>
      <c r="I117" s="8" t="s">
        <v>1178</v>
      </c>
      <c r="J117" s="8" t="s">
        <v>1178</v>
      </c>
      <c r="K117" s="8" t="s">
        <v>1184</v>
      </c>
      <c r="L117" s="55">
        <v>5</v>
      </c>
    </row>
    <row r="118" spans="1:12">
      <c r="A118" s="1">
        <v>117</v>
      </c>
      <c r="B118" s="6" t="s">
        <v>1202</v>
      </c>
      <c r="C118" s="7" t="s">
        <v>1203</v>
      </c>
      <c r="D118" s="8" t="s">
        <v>13</v>
      </c>
      <c r="E118" s="9">
        <v>37867</v>
      </c>
      <c r="F118" s="6" t="s">
        <v>15</v>
      </c>
      <c r="G118" s="7" t="s">
        <v>1204</v>
      </c>
      <c r="H118" s="6">
        <v>9929967078</v>
      </c>
      <c r="I118" s="8" t="s">
        <v>1178</v>
      </c>
      <c r="J118" s="8" t="s">
        <v>1178</v>
      </c>
      <c r="K118" s="8" t="s">
        <v>1184</v>
      </c>
      <c r="L118" s="55" t="s">
        <v>35</v>
      </c>
    </row>
    <row r="119" spans="1:12">
      <c r="A119" s="1">
        <v>118</v>
      </c>
      <c r="B119" s="6" t="s">
        <v>1205</v>
      </c>
      <c r="C119" s="7" t="s">
        <v>1206</v>
      </c>
      <c r="D119" s="8" t="s">
        <v>31</v>
      </c>
      <c r="E119" s="7" t="s">
        <v>1207</v>
      </c>
      <c r="F119" s="6" t="s">
        <v>15</v>
      </c>
      <c r="G119" s="7" t="s">
        <v>1208</v>
      </c>
      <c r="H119" s="6">
        <v>8904510756</v>
      </c>
      <c r="I119" s="8" t="s">
        <v>1209</v>
      </c>
      <c r="J119" s="8" t="s">
        <v>1209</v>
      </c>
      <c r="K119" s="8" t="s">
        <v>1209</v>
      </c>
      <c r="L119" s="55">
        <v>37</v>
      </c>
    </row>
    <row r="120" spans="1:12">
      <c r="A120" s="1">
        <v>119</v>
      </c>
      <c r="B120" s="6" t="s">
        <v>1210</v>
      </c>
      <c r="C120" s="7" t="s">
        <v>1211</v>
      </c>
      <c r="D120" s="8" t="s">
        <v>31</v>
      </c>
      <c r="E120" s="7" t="s">
        <v>1212</v>
      </c>
      <c r="F120" s="6" t="s">
        <v>15</v>
      </c>
      <c r="G120" s="7" t="s">
        <v>1213</v>
      </c>
      <c r="H120" s="6">
        <v>9483027794</v>
      </c>
      <c r="I120" s="8" t="s">
        <v>1209</v>
      </c>
      <c r="J120" s="8" t="s">
        <v>1209</v>
      </c>
      <c r="K120" s="8" t="s">
        <v>1209</v>
      </c>
      <c r="L120" s="55">
        <v>10</v>
      </c>
    </row>
    <row r="121" spans="1:12">
      <c r="A121" s="1">
        <v>120</v>
      </c>
      <c r="B121" s="6" t="s">
        <v>1214</v>
      </c>
      <c r="C121" s="7" t="s">
        <v>1215</v>
      </c>
      <c r="D121" s="8" t="s">
        <v>13</v>
      </c>
      <c r="E121" s="7" t="s">
        <v>152</v>
      </c>
      <c r="F121" s="6" t="s">
        <v>15</v>
      </c>
      <c r="G121" s="7" t="s">
        <v>1216</v>
      </c>
      <c r="H121" s="6">
        <v>7597608547</v>
      </c>
      <c r="I121" s="8" t="s">
        <v>1209</v>
      </c>
      <c r="J121" s="8" t="s">
        <v>1209</v>
      </c>
      <c r="K121" s="8" t="s">
        <v>1209</v>
      </c>
      <c r="L121" s="55">
        <v>6</v>
      </c>
    </row>
    <row r="122" spans="1:12">
      <c r="A122" s="1">
        <v>121</v>
      </c>
      <c r="B122" s="6" t="s">
        <v>1217</v>
      </c>
      <c r="C122" s="7" t="s">
        <v>1218</v>
      </c>
      <c r="D122" s="8" t="s">
        <v>31</v>
      </c>
      <c r="E122" s="7" t="s">
        <v>835</v>
      </c>
      <c r="F122" s="6" t="s">
        <v>15</v>
      </c>
      <c r="G122" s="7" t="s">
        <v>1219</v>
      </c>
      <c r="H122" s="6">
        <v>9620111128</v>
      </c>
      <c r="I122" s="8" t="s">
        <v>1209</v>
      </c>
      <c r="J122" s="8" t="s">
        <v>1209</v>
      </c>
      <c r="K122" s="8" t="s">
        <v>1209</v>
      </c>
      <c r="L122" s="55">
        <v>21</v>
      </c>
    </row>
    <row r="123" spans="1:12">
      <c r="A123" s="1">
        <v>122</v>
      </c>
      <c r="B123" s="6" t="s">
        <v>1220</v>
      </c>
      <c r="C123" s="7" t="s">
        <v>1221</v>
      </c>
      <c r="D123" s="8" t="s">
        <v>31</v>
      </c>
      <c r="E123" s="7" t="s">
        <v>1222</v>
      </c>
      <c r="F123" s="6" t="s">
        <v>46</v>
      </c>
      <c r="G123" s="7" t="s">
        <v>1223</v>
      </c>
      <c r="H123" s="6">
        <v>9900327910</v>
      </c>
      <c r="I123" s="8" t="s">
        <v>1209</v>
      </c>
      <c r="J123" s="8" t="s">
        <v>1209</v>
      </c>
      <c r="K123" s="8" t="s">
        <v>1209</v>
      </c>
      <c r="L123" s="55" t="s">
        <v>35</v>
      </c>
    </row>
    <row r="124" spans="1:12">
      <c r="A124" s="1">
        <v>123</v>
      </c>
      <c r="B124" s="6" t="s">
        <v>1224</v>
      </c>
      <c r="C124" s="7" t="s">
        <v>1225</v>
      </c>
      <c r="D124" s="8" t="s">
        <v>23</v>
      </c>
      <c r="E124" s="9">
        <v>37901</v>
      </c>
      <c r="F124" s="6" t="s">
        <v>15</v>
      </c>
      <c r="G124" s="7" t="s">
        <v>1226</v>
      </c>
      <c r="H124" s="6">
        <v>9845627982</v>
      </c>
      <c r="I124" s="8" t="s">
        <v>1209</v>
      </c>
      <c r="J124" s="8" t="s">
        <v>1209</v>
      </c>
      <c r="K124" s="8" t="s">
        <v>1209</v>
      </c>
      <c r="L124" s="55">
        <v>3</v>
      </c>
    </row>
    <row r="125" spans="1:12">
      <c r="A125" s="1">
        <v>124</v>
      </c>
      <c r="B125" s="6" t="s">
        <v>1227</v>
      </c>
      <c r="C125" s="7" t="s">
        <v>1228</v>
      </c>
      <c r="D125" s="8" t="s">
        <v>23</v>
      </c>
      <c r="E125" s="7" t="s">
        <v>1229</v>
      </c>
      <c r="F125" s="6" t="s">
        <v>46</v>
      </c>
      <c r="G125" s="7" t="s">
        <v>1230</v>
      </c>
      <c r="H125" s="6">
        <v>8861408544</v>
      </c>
      <c r="I125" s="8" t="s">
        <v>1209</v>
      </c>
      <c r="J125" s="8" t="s">
        <v>1209</v>
      </c>
      <c r="K125" s="8" t="s">
        <v>1209</v>
      </c>
      <c r="L125" s="55">
        <v>24</v>
      </c>
    </row>
    <row r="126" spans="1:12">
      <c r="A126" s="1">
        <v>125</v>
      </c>
      <c r="B126" s="6" t="s">
        <v>1231</v>
      </c>
      <c r="C126" s="7" t="s">
        <v>1232</v>
      </c>
      <c r="D126" s="8" t="s">
        <v>31</v>
      </c>
      <c r="E126" s="9">
        <v>37411</v>
      </c>
      <c r="F126" s="6" t="s">
        <v>15</v>
      </c>
      <c r="G126" s="7" t="s">
        <v>1233</v>
      </c>
      <c r="H126" s="6">
        <v>8904312113</v>
      </c>
      <c r="I126" s="8" t="s">
        <v>1209</v>
      </c>
      <c r="J126" s="8" t="s">
        <v>1209</v>
      </c>
      <c r="K126" s="8" t="s">
        <v>1209</v>
      </c>
      <c r="L126" s="55">
        <v>9</v>
      </c>
    </row>
    <row r="127" spans="1:12">
      <c r="A127" s="1">
        <v>126</v>
      </c>
      <c r="B127" s="6" t="s">
        <v>1234</v>
      </c>
      <c r="C127" s="7" t="s">
        <v>1235</v>
      </c>
      <c r="D127" s="8" t="s">
        <v>13</v>
      </c>
      <c r="E127" s="7" t="s">
        <v>1236</v>
      </c>
      <c r="F127" s="6" t="s">
        <v>15</v>
      </c>
      <c r="G127" s="7" t="s">
        <v>1237</v>
      </c>
      <c r="H127" s="6">
        <v>9591909670</v>
      </c>
      <c r="I127" s="8" t="s">
        <v>1209</v>
      </c>
      <c r="J127" s="8" t="s">
        <v>1209</v>
      </c>
      <c r="K127" s="8" t="s">
        <v>1209</v>
      </c>
      <c r="L127" s="55">
        <v>4</v>
      </c>
    </row>
    <row r="128" spans="1:12">
      <c r="A128" s="1">
        <v>127</v>
      </c>
      <c r="B128" s="6" t="s">
        <v>1238</v>
      </c>
      <c r="C128" s="7" t="s">
        <v>1239</v>
      </c>
      <c r="D128" s="8" t="s">
        <v>13</v>
      </c>
      <c r="E128" s="9">
        <v>37712</v>
      </c>
      <c r="F128" s="6" t="s">
        <v>15</v>
      </c>
      <c r="G128" s="7" t="s">
        <v>1240</v>
      </c>
      <c r="H128" s="6">
        <v>9449800937</v>
      </c>
      <c r="I128" s="8" t="s">
        <v>1241</v>
      </c>
      <c r="J128" s="8" t="s">
        <v>1241</v>
      </c>
      <c r="K128" s="8" t="s">
        <v>1242</v>
      </c>
      <c r="L128" s="55">
        <v>26</v>
      </c>
    </row>
    <row r="129" spans="1:12">
      <c r="A129" s="1">
        <v>128</v>
      </c>
      <c r="B129" s="6" t="s">
        <v>1243</v>
      </c>
      <c r="C129" s="7" t="s">
        <v>1244</v>
      </c>
      <c r="D129" s="8" t="s">
        <v>31</v>
      </c>
      <c r="E129" s="9">
        <v>37537</v>
      </c>
      <c r="F129" s="6" t="s">
        <v>15</v>
      </c>
      <c r="G129" s="7" t="s">
        <v>1245</v>
      </c>
      <c r="H129" s="6">
        <v>9008019822</v>
      </c>
      <c r="I129" s="8" t="s">
        <v>1241</v>
      </c>
      <c r="J129" s="8" t="s">
        <v>1241</v>
      </c>
      <c r="K129" s="8" t="s">
        <v>1242</v>
      </c>
      <c r="L129" s="55">
        <v>2</v>
      </c>
    </row>
    <row r="130" spans="1:12">
      <c r="A130" s="1">
        <v>129</v>
      </c>
      <c r="B130" s="6" t="s">
        <v>1246</v>
      </c>
      <c r="C130" s="7" t="s">
        <v>1247</v>
      </c>
      <c r="D130" s="8" t="s">
        <v>23</v>
      </c>
      <c r="E130" s="7" t="s">
        <v>1248</v>
      </c>
      <c r="F130" s="6" t="s">
        <v>46</v>
      </c>
      <c r="G130" s="7" t="s">
        <v>1249</v>
      </c>
      <c r="H130" s="6">
        <v>9986951933</v>
      </c>
      <c r="I130" s="8" t="s">
        <v>1241</v>
      </c>
      <c r="J130" s="8" t="s">
        <v>1241</v>
      </c>
      <c r="K130" s="8" t="s">
        <v>1242</v>
      </c>
      <c r="L130" s="55">
        <v>25</v>
      </c>
    </row>
    <row r="131" spans="1:12">
      <c r="A131" s="1">
        <v>130</v>
      </c>
      <c r="B131" s="6" t="s">
        <v>1250</v>
      </c>
      <c r="C131" s="7" t="s">
        <v>1251</v>
      </c>
      <c r="D131" s="8" t="s">
        <v>13</v>
      </c>
      <c r="E131" s="7" t="s">
        <v>1252</v>
      </c>
      <c r="F131" s="6" t="s">
        <v>46</v>
      </c>
      <c r="G131" s="7" t="s">
        <v>1253</v>
      </c>
      <c r="H131" s="6">
        <v>9449250982</v>
      </c>
      <c r="I131" s="8" t="s">
        <v>1241</v>
      </c>
      <c r="J131" s="8" t="s">
        <v>1241</v>
      </c>
      <c r="K131" s="8" t="s">
        <v>1242</v>
      </c>
      <c r="L131" s="55">
        <v>16</v>
      </c>
    </row>
    <row r="132" spans="1:12">
      <c r="A132" s="1">
        <v>131</v>
      </c>
      <c r="B132" s="6" t="s">
        <v>1254</v>
      </c>
      <c r="C132" s="7" t="s">
        <v>1255</v>
      </c>
      <c r="D132" s="8" t="s">
        <v>63</v>
      </c>
      <c r="E132" s="7" t="s">
        <v>1141</v>
      </c>
      <c r="F132" s="6" t="s">
        <v>46</v>
      </c>
      <c r="G132" s="7" t="s">
        <v>1256</v>
      </c>
      <c r="H132" s="6">
        <v>9535561971</v>
      </c>
      <c r="I132" s="8" t="s">
        <v>1241</v>
      </c>
      <c r="J132" s="8" t="s">
        <v>1241</v>
      </c>
      <c r="K132" s="8" t="s">
        <v>1242</v>
      </c>
      <c r="L132" s="55">
        <v>3</v>
      </c>
    </row>
    <row r="133" spans="1:12">
      <c r="A133" s="1">
        <v>132</v>
      </c>
      <c r="B133" s="6" t="s">
        <v>1257</v>
      </c>
      <c r="C133" s="7" t="s">
        <v>1258</v>
      </c>
      <c r="D133" s="8" t="s">
        <v>63</v>
      </c>
      <c r="E133" s="9">
        <v>38239</v>
      </c>
      <c r="F133" s="6" t="s">
        <v>46</v>
      </c>
      <c r="G133" s="7" t="s">
        <v>1259</v>
      </c>
      <c r="H133" s="6">
        <v>9343144932</v>
      </c>
      <c r="I133" s="8" t="s">
        <v>1241</v>
      </c>
      <c r="J133" s="8" t="s">
        <v>1241</v>
      </c>
      <c r="K133" s="8" t="s">
        <v>1242</v>
      </c>
      <c r="L133" s="55">
        <v>1</v>
      </c>
    </row>
    <row r="134" spans="1:12">
      <c r="A134" s="1">
        <v>133</v>
      </c>
      <c r="B134" s="6" t="s">
        <v>1260</v>
      </c>
      <c r="C134" s="7" t="s">
        <v>1261</v>
      </c>
      <c r="D134" s="8" t="s">
        <v>31</v>
      </c>
      <c r="E134" s="9">
        <v>37442</v>
      </c>
      <c r="F134" s="6" t="s">
        <v>46</v>
      </c>
      <c r="G134" s="7" t="s">
        <v>1262</v>
      </c>
      <c r="H134" s="6">
        <v>9483893358</v>
      </c>
      <c r="I134" s="8" t="s">
        <v>1241</v>
      </c>
      <c r="J134" s="8" t="s">
        <v>1241</v>
      </c>
      <c r="K134" s="8" t="s">
        <v>1242</v>
      </c>
      <c r="L134" s="55">
        <v>8</v>
      </c>
    </row>
    <row r="135" spans="1:12">
      <c r="A135" s="1">
        <v>134</v>
      </c>
      <c r="B135" s="6" t="s">
        <v>1263</v>
      </c>
      <c r="C135" s="7" t="s">
        <v>1264</v>
      </c>
      <c r="D135" s="8" t="s">
        <v>23</v>
      </c>
      <c r="E135" s="7" t="s">
        <v>1076</v>
      </c>
      <c r="F135" s="6" t="s">
        <v>15</v>
      </c>
      <c r="G135" s="7" t="s">
        <v>1265</v>
      </c>
      <c r="H135" s="6">
        <v>9449218908</v>
      </c>
      <c r="I135" s="8" t="s">
        <v>1241</v>
      </c>
      <c r="J135" s="8" t="s">
        <v>1241</v>
      </c>
      <c r="K135" s="8" t="s">
        <v>1242</v>
      </c>
      <c r="L135" s="55">
        <v>12</v>
      </c>
    </row>
    <row r="136" spans="1:12">
      <c r="A136" s="1">
        <v>135</v>
      </c>
      <c r="B136" s="6" t="s">
        <v>1266</v>
      </c>
      <c r="C136" s="7" t="s">
        <v>1267</v>
      </c>
      <c r="D136" s="8" t="s">
        <v>13</v>
      </c>
      <c r="E136" s="7" t="s">
        <v>1268</v>
      </c>
      <c r="F136" s="6" t="s">
        <v>15</v>
      </c>
      <c r="G136" s="7" t="s">
        <v>1269</v>
      </c>
      <c r="H136" s="6">
        <v>9449082275</v>
      </c>
      <c r="I136" s="8" t="s">
        <v>1241</v>
      </c>
      <c r="J136" s="8" t="s">
        <v>1241</v>
      </c>
      <c r="K136" s="8" t="s">
        <v>1242</v>
      </c>
      <c r="L136" s="55">
        <v>16</v>
      </c>
    </row>
    <row r="137" spans="1:12">
      <c r="A137" s="1">
        <v>136</v>
      </c>
      <c r="B137" s="6" t="s">
        <v>1270</v>
      </c>
      <c r="C137" s="7" t="s">
        <v>1271</v>
      </c>
      <c r="D137" s="8" t="s">
        <v>31</v>
      </c>
      <c r="E137" s="7" t="s">
        <v>1272</v>
      </c>
      <c r="F137" s="6" t="s">
        <v>15</v>
      </c>
      <c r="G137" s="7" t="s">
        <v>1273</v>
      </c>
      <c r="H137" s="6">
        <v>9844061825</v>
      </c>
      <c r="I137" s="8" t="s">
        <v>1241</v>
      </c>
      <c r="J137" s="8" t="s">
        <v>1241</v>
      </c>
      <c r="K137" s="8" t="s">
        <v>1242</v>
      </c>
      <c r="L137" s="55">
        <v>13</v>
      </c>
    </row>
    <row r="138" spans="1:12">
      <c r="A138" s="1">
        <v>137</v>
      </c>
      <c r="B138" s="6" t="s">
        <v>1274</v>
      </c>
      <c r="C138" s="7" t="s">
        <v>1275</v>
      </c>
      <c r="D138" s="8" t="s">
        <v>23</v>
      </c>
      <c r="E138" s="7" t="s">
        <v>1276</v>
      </c>
      <c r="F138" s="6" t="s">
        <v>15</v>
      </c>
      <c r="G138" s="7" t="s">
        <v>1277</v>
      </c>
      <c r="H138" s="6">
        <v>9448811924</v>
      </c>
      <c r="I138" s="8" t="s">
        <v>1241</v>
      </c>
      <c r="J138" s="8" t="s">
        <v>1241</v>
      </c>
      <c r="K138" s="8" t="s">
        <v>1242</v>
      </c>
      <c r="L138" s="55">
        <v>5</v>
      </c>
    </row>
    <row r="139" spans="1:12">
      <c r="A139" s="1">
        <v>138</v>
      </c>
      <c r="B139" s="6" t="s">
        <v>1278</v>
      </c>
      <c r="C139" s="7" t="s">
        <v>1279</v>
      </c>
      <c r="D139" s="8" t="s">
        <v>23</v>
      </c>
      <c r="E139" s="7" t="s">
        <v>1276</v>
      </c>
      <c r="F139" s="6" t="s">
        <v>46</v>
      </c>
      <c r="G139" s="7" t="s">
        <v>1277</v>
      </c>
      <c r="H139" s="6">
        <v>9448811924</v>
      </c>
      <c r="I139" s="8" t="s">
        <v>1241</v>
      </c>
      <c r="J139" s="8" t="s">
        <v>1241</v>
      </c>
      <c r="K139" s="8" t="s">
        <v>1242</v>
      </c>
      <c r="L139" s="55">
        <v>8</v>
      </c>
    </row>
    <row r="140" spans="1:12">
      <c r="A140" s="1">
        <v>139</v>
      </c>
      <c r="B140" s="6" t="s">
        <v>1280</v>
      </c>
      <c r="C140" s="7" t="s">
        <v>1281</v>
      </c>
      <c r="D140" s="8" t="s">
        <v>23</v>
      </c>
      <c r="E140" s="7" t="s">
        <v>1282</v>
      </c>
      <c r="F140" s="6" t="s">
        <v>15</v>
      </c>
      <c r="G140" s="7" t="s">
        <v>1283</v>
      </c>
      <c r="H140" s="6">
        <v>8792171912</v>
      </c>
      <c r="I140" s="8" t="s">
        <v>1284</v>
      </c>
      <c r="J140" s="8" t="s">
        <v>1284</v>
      </c>
      <c r="K140" s="8" t="s">
        <v>1285</v>
      </c>
      <c r="L140" s="55">
        <v>15</v>
      </c>
    </row>
    <row r="141" spans="1:12">
      <c r="A141" s="1">
        <v>140</v>
      </c>
      <c r="B141" s="6" t="s">
        <v>1286</v>
      </c>
      <c r="C141" s="7" t="s">
        <v>1287</v>
      </c>
      <c r="D141" s="8" t="s">
        <v>13</v>
      </c>
      <c r="E141" s="9">
        <v>37572</v>
      </c>
      <c r="F141" s="6" t="s">
        <v>15</v>
      </c>
      <c r="G141" s="7" t="s">
        <v>1288</v>
      </c>
      <c r="H141" s="6">
        <v>8861015444</v>
      </c>
      <c r="I141" s="8" t="s">
        <v>1284</v>
      </c>
      <c r="J141" s="8" t="s">
        <v>1284</v>
      </c>
      <c r="K141" s="8" t="s">
        <v>1285</v>
      </c>
      <c r="L141" s="55" t="s">
        <v>35</v>
      </c>
    </row>
    <row r="142" spans="1:12">
      <c r="A142" s="1">
        <v>141</v>
      </c>
      <c r="B142" s="6" t="s">
        <v>1289</v>
      </c>
      <c r="C142" s="7" t="s">
        <v>1290</v>
      </c>
      <c r="D142" s="8" t="s">
        <v>63</v>
      </c>
      <c r="E142" s="7" t="s">
        <v>1291</v>
      </c>
      <c r="F142" s="6" t="s">
        <v>46</v>
      </c>
      <c r="G142" s="7" t="s">
        <v>1292</v>
      </c>
      <c r="H142" s="6">
        <v>9945937562</v>
      </c>
      <c r="I142" s="8" t="s">
        <v>1284</v>
      </c>
      <c r="J142" s="8" t="s">
        <v>1284</v>
      </c>
      <c r="K142" s="8" t="s">
        <v>1293</v>
      </c>
      <c r="L142" s="55">
        <v>10</v>
      </c>
    </row>
    <row r="143" spans="1:12">
      <c r="A143" s="1">
        <v>142</v>
      </c>
      <c r="B143" s="6" t="s">
        <v>1294</v>
      </c>
      <c r="C143" s="7" t="s">
        <v>1295</v>
      </c>
      <c r="D143" s="8" t="s">
        <v>13</v>
      </c>
      <c r="E143" s="7" t="s">
        <v>1296</v>
      </c>
      <c r="F143" s="6" t="s">
        <v>15</v>
      </c>
      <c r="G143" s="7" t="s">
        <v>1297</v>
      </c>
      <c r="H143" s="6">
        <v>9845769093</v>
      </c>
      <c r="I143" s="8" t="s">
        <v>1284</v>
      </c>
      <c r="J143" s="8" t="s">
        <v>1284</v>
      </c>
      <c r="K143" s="8" t="s">
        <v>1298</v>
      </c>
      <c r="L143" s="55">
        <v>5</v>
      </c>
    </row>
    <row r="144" spans="1:12">
      <c r="A144" s="1">
        <v>143</v>
      </c>
      <c r="B144" s="6" t="s">
        <v>1299</v>
      </c>
      <c r="C144" s="7" t="s">
        <v>1300</v>
      </c>
      <c r="D144" s="8" t="s">
        <v>13</v>
      </c>
      <c r="E144" s="9">
        <v>37655</v>
      </c>
      <c r="F144" s="6" t="s">
        <v>46</v>
      </c>
      <c r="G144" s="7" t="s">
        <v>1301</v>
      </c>
      <c r="H144" s="6">
        <v>7892887960</v>
      </c>
      <c r="I144" s="8" t="s">
        <v>1284</v>
      </c>
      <c r="J144" s="8" t="s">
        <v>1284</v>
      </c>
      <c r="K144" s="8" t="s">
        <v>1285</v>
      </c>
      <c r="L144" s="55">
        <v>20</v>
      </c>
    </row>
    <row r="145" spans="1:12">
      <c r="A145" s="1">
        <v>144</v>
      </c>
      <c r="B145" s="6" t="s">
        <v>1302</v>
      </c>
      <c r="C145" s="7" t="s">
        <v>1303</v>
      </c>
      <c r="D145" s="8" t="s">
        <v>31</v>
      </c>
      <c r="E145" s="7" t="s">
        <v>1304</v>
      </c>
      <c r="F145" s="6" t="s">
        <v>15</v>
      </c>
      <c r="G145" s="7" t="s">
        <v>1305</v>
      </c>
      <c r="H145" s="6">
        <v>9141836385</v>
      </c>
      <c r="I145" s="8" t="s">
        <v>1284</v>
      </c>
      <c r="J145" s="8" t="s">
        <v>1284</v>
      </c>
      <c r="K145" s="8" t="s">
        <v>1285</v>
      </c>
      <c r="L145" s="55" t="s">
        <v>35</v>
      </c>
    </row>
    <row r="146" spans="1:12">
      <c r="A146" s="1">
        <v>145</v>
      </c>
      <c r="B146" s="6" t="s">
        <v>1306</v>
      </c>
      <c r="C146" s="7" t="s">
        <v>1307</v>
      </c>
      <c r="D146" s="8" t="s">
        <v>31</v>
      </c>
      <c r="E146" s="9">
        <v>37020</v>
      </c>
      <c r="F146" s="6" t="s">
        <v>46</v>
      </c>
      <c r="G146" s="7" t="s">
        <v>1308</v>
      </c>
      <c r="H146" s="6">
        <v>9448510074</v>
      </c>
      <c r="I146" s="8" t="s">
        <v>1284</v>
      </c>
      <c r="J146" s="8" t="s">
        <v>1284</v>
      </c>
      <c r="K146" s="8" t="s">
        <v>1293</v>
      </c>
      <c r="L146" s="55" t="s">
        <v>35</v>
      </c>
    </row>
    <row r="147" spans="1:12">
      <c r="A147" s="1">
        <v>146</v>
      </c>
      <c r="B147" s="6" t="s">
        <v>1309</v>
      </c>
      <c r="C147" s="7" t="s">
        <v>1310</v>
      </c>
      <c r="D147" s="8" t="s">
        <v>13</v>
      </c>
      <c r="E147" s="7" t="s">
        <v>1311</v>
      </c>
      <c r="F147" s="6" t="s">
        <v>46</v>
      </c>
      <c r="G147" s="7" t="s">
        <v>1312</v>
      </c>
      <c r="H147" s="6">
        <v>9759772322</v>
      </c>
      <c r="I147" s="8" t="s">
        <v>1284</v>
      </c>
      <c r="J147" s="8" t="s">
        <v>1284</v>
      </c>
      <c r="K147" s="8" t="s">
        <v>1298</v>
      </c>
      <c r="L147" s="55">
        <v>16</v>
      </c>
    </row>
    <row r="148" spans="1:12">
      <c r="A148" s="1">
        <v>147</v>
      </c>
      <c r="B148" s="6" t="s">
        <v>1313</v>
      </c>
      <c r="C148" s="7" t="s">
        <v>1314</v>
      </c>
      <c r="D148" s="8" t="s">
        <v>13</v>
      </c>
      <c r="E148" s="9">
        <v>37323</v>
      </c>
      <c r="F148" s="6" t="s">
        <v>15</v>
      </c>
      <c r="G148" s="7" t="s">
        <v>1315</v>
      </c>
      <c r="H148" s="6">
        <v>9986638686</v>
      </c>
      <c r="I148" s="8" t="s">
        <v>1284</v>
      </c>
      <c r="J148" s="8" t="s">
        <v>1284</v>
      </c>
      <c r="K148" s="8" t="s">
        <v>1293</v>
      </c>
      <c r="L148" s="55">
        <v>4</v>
      </c>
    </row>
    <row r="149" spans="1:12">
      <c r="A149" s="1">
        <v>148</v>
      </c>
      <c r="B149" s="6" t="s">
        <v>1316</v>
      </c>
      <c r="C149" s="7" t="s">
        <v>1317</v>
      </c>
      <c r="D149" s="8" t="s">
        <v>23</v>
      </c>
      <c r="E149" s="7" t="s">
        <v>1318</v>
      </c>
      <c r="F149" s="6" t="s">
        <v>15</v>
      </c>
      <c r="G149" s="7" t="s">
        <v>1319</v>
      </c>
      <c r="H149" s="6">
        <v>7795849472</v>
      </c>
      <c r="I149" s="8" t="s">
        <v>1284</v>
      </c>
      <c r="J149" s="8" t="s">
        <v>1284</v>
      </c>
      <c r="K149" s="8" t="s">
        <v>1298</v>
      </c>
      <c r="L149" s="55">
        <v>2</v>
      </c>
    </row>
    <row r="150" spans="1:12">
      <c r="A150" s="1">
        <v>149</v>
      </c>
      <c r="B150" s="6" t="s">
        <v>1320</v>
      </c>
      <c r="C150" s="7" t="s">
        <v>1321</v>
      </c>
      <c r="D150" s="8" t="s">
        <v>63</v>
      </c>
      <c r="E150" s="7" t="s">
        <v>1322</v>
      </c>
      <c r="F150" s="6" t="s">
        <v>15</v>
      </c>
      <c r="G150" s="7" t="s">
        <v>1323</v>
      </c>
      <c r="H150" s="6">
        <v>9980934359</v>
      </c>
      <c r="I150" s="8" t="s">
        <v>1284</v>
      </c>
      <c r="J150" s="8" t="s">
        <v>1284</v>
      </c>
      <c r="K150" s="8" t="s">
        <v>1285</v>
      </c>
      <c r="L150" s="55">
        <v>5</v>
      </c>
    </row>
    <row r="151" spans="1:12">
      <c r="A151" s="1">
        <v>150</v>
      </c>
      <c r="B151" s="6" t="s">
        <v>1324</v>
      </c>
      <c r="C151" s="7" t="s">
        <v>1325</v>
      </c>
      <c r="D151" s="8" t="s">
        <v>31</v>
      </c>
      <c r="E151" s="7" t="s">
        <v>596</v>
      </c>
      <c r="F151" s="6" t="s">
        <v>46</v>
      </c>
      <c r="G151" s="7" t="s">
        <v>1326</v>
      </c>
      <c r="H151" s="6">
        <v>9845166845</v>
      </c>
      <c r="I151" s="8" t="s">
        <v>1284</v>
      </c>
      <c r="J151" s="8" t="s">
        <v>1284</v>
      </c>
      <c r="K151" s="8" t="s">
        <v>1285</v>
      </c>
      <c r="L151" s="55">
        <v>15</v>
      </c>
    </row>
    <row r="152" spans="1:12">
      <c r="A152" s="1">
        <v>151</v>
      </c>
      <c r="B152" s="6" t="s">
        <v>1327</v>
      </c>
      <c r="C152" s="7" t="s">
        <v>1328</v>
      </c>
      <c r="D152" s="8" t="s">
        <v>31</v>
      </c>
      <c r="E152" s="7" t="s">
        <v>1236</v>
      </c>
      <c r="F152" s="6" t="s">
        <v>15</v>
      </c>
      <c r="G152" s="7" t="s">
        <v>1329</v>
      </c>
      <c r="H152" s="6">
        <v>9902404410</v>
      </c>
      <c r="I152" s="8" t="s">
        <v>1284</v>
      </c>
      <c r="J152" s="8" t="s">
        <v>1284</v>
      </c>
      <c r="K152" s="8" t="s">
        <v>1285</v>
      </c>
      <c r="L152" s="55">
        <v>13</v>
      </c>
    </row>
    <row r="153" spans="1:12">
      <c r="A153" s="1">
        <v>152</v>
      </c>
      <c r="B153" s="6" t="s">
        <v>1330</v>
      </c>
      <c r="C153" s="7" t="s">
        <v>1331</v>
      </c>
      <c r="D153" s="8" t="s">
        <v>13</v>
      </c>
      <c r="E153" s="9">
        <v>37357</v>
      </c>
      <c r="F153" s="6" t="s">
        <v>15</v>
      </c>
      <c r="G153" s="7" t="s">
        <v>1332</v>
      </c>
      <c r="H153" s="6">
        <v>9845461035</v>
      </c>
      <c r="I153" s="8" t="s">
        <v>1284</v>
      </c>
      <c r="J153" s="8" t="s">
        <v>1284</v>
      </c>
      <c r="K153" s="8" t="s">
        <v>1285</v>
      </c>
      <c r="L153" s="55">
        <v>13</v>
      </c>
    </row>
    <row r="154" spans="1:12">
      <c r="A154" s="1">
        <v>153</v>
      </c>
      <c r="B154" s="6" t="s">
        <v>1333</v>
      </c>
      <c r="C154" s="7" t="s">
        <v>1334</v>
      </c>
      <c r="D154" s="8" t="s">
        <v>13</v>
      </c>
      <c r="E154" s="7" t="s">
        <v>148</v>
      </c>
      <c r="F154" s="6" t="s">
        <v>46</v>
      </c>
      <c r="G154" s="7" t="s">
        <v>1335</v>
      </c>
      <c r="H154" s="6">
        <v>7760311622</v>
      </c>
      <c r="I154" s="8" t="s">
        <v>1284</v>
      </c>
      <c r="J154" s="8" t="s">
        <v>1284</v>
      </c>
      <c r="K154" s="8" t="s">
        <v>1293</v>
      </c>
      <c r="L154" s="55">
        <v>10</v>
      </c>
    </row>
    <row r="155" spans="1:12">
      <c r="A155" s="1">
        <v>154</v>
      </c>
      <c r="B155" s="6" t="s">
        <v>1336</v>
      </c>
      <c r="C155" s="7" t="s">
        <v>1337</v>
      </c>
      <c r="D155" s="8" t="s">
        <v>23</v>
      </c>
      <c r="E155" s="7" t="s">
        <v>618</v>
      </c>
      <c r="F155" s="6" t="s">
        <v>46</v>
      </c>
      <c r="G155" s="7" t="s">
        <v>1338</v>
      </c>
      <c r="H155" s="6">
        <v>9902276582</v>
      </c>
      <c r="I155" s="8" t="s">
        <v>1284</v>
      </c>
      <c r="J155" s="8" t="s">
        <v>1284</v>
      </c>
      <c r="K155" s="8" t="s">
        <v>1285</v>
      </c>
      <c r="L155" s="55">
        <v>14</v>
      </c>
    </row>
    <row r="156" spans="1:12">
      <c r="A156" s="1">
        <v>155</v>
      </c>
      <c r="B156" s="6" t="s">
        <v>1339</v>
      </c>
      <c r="C156" s="7" t="s">
        <v>1340</v>
      </c>
      <c r="D156" s="8" t="s">
        <v>23</v>
      </c>
      <c r="E156" s="9">
        <v>37778</v>
      </c>
      <c r="F156" s="6" t="s">
        <v>15</v>
      </c>
      <c r="G156" s="7" t="s">
        <v>1341</v>
      </c>
      <c r="H156" s="6">
        <v>9448005289</v>
      </c>
      <c r="I156" s="8" t="s">
        <v>1284</v>
      </c>
      <c r="J156" s="8" t="s">
        <v>1284</v>
      </c>
      <c r="K156" s="8" t="s">
        <v>1285</v>
      </c>
      <c r="L156" s="55">
        <v>12</v>
      </c>
    </row>
    <row r="157" spans="1:12">
      <c r="A157" s="1">
        <v>156</v>
      </c>
      <c r="B157" s="6" t="s">
        <v>1342</v>
      </c>
      <c r="C157" s="7" t="s">
        <v>1343</v>
      </c>
      <c r="D157" s="8" t="s">
        <v>31</v>
      </c>
      <c r="E157" s="7" t="s">
        <v>1344</v>
      </c>
      <c r="F157" s="6" t="s">
        <v>15</v>
      </c>
      <c r="G157" s="7" t="s">
        <v>1345</v>
      </c>
      <c r="H157" s="6">
        <v>9449021208</v>
      </c>
      <c r="I157" s="8" t="s">
        <v>1284</v>
      </c>
      <c r="J157" s="8" t="s">
        <v>1284</v>
      </c>
      <c r="K157" s="8" t="s">
        <v>1285</v>
      </c>
      <c r="L157" s="55">
        <v>28</v>
      </c>
    </row>
    <row r="158" spans="1:12">
      <c r="A158" s="1">
        <v>157</v>
      </c>
      <c r="B158" s="6" t="s">
        <v>1346</v>
      </c>
      <c r="C158" s="7" t="s">
        <v>1347</v>
      </c>
      <c r="D158" s="8" t="s">
        <v>13</v>
      </c>
      <c r="E158" s="7" t="s">
        <v>1348</v>
      </c>
      <c r="F158" s="6" t="s">
        <v>15</v>
      </c>
      <c r="G158" s="7" t="s">
        <v>1349</v>
      </c>
      <c r="H158" s="6">
        <v>9731588895</v>
      </c>
      <c r="I158" s="8" t="s">
        <v>1284</v>
      </c>
      <c r="J158" s="8" t="s">
        <v>1284</v>
      </c>
      <c r="K158" s="8" t="s">
        <v>1285</v>
      </c>
      <c r="L158" s="55">
        <v>4</v>
      </c>
    </row>
    <row r="159" spans="1:12">
      <c r="A159" s="1">
        <v>158</v>
      </c>
      <c r="B159" s="6" t="s">
        <v>1350</v>
      </c>
      <c r="C159" s="7" t="s">
        <v>1351</v>
      </c>
      <c r="D159" s="8" t="s">
        <v>13</v>
      </c>
      <c r="E159" s="7" t="s">
        <v>1352</v>
      </c>
      <c r="F159" s="6" t="s">
        <v>46</v>
      </c>
      <c r="G159" s="7" t="s">
        <v>1353</v>
      </c>
      <c r="H159" s="6">
        <v>9686192217</v>
      </c>
      <c r="I159" s="8" t="s">
        <v>1284</v>
      </c>
      <c r="J159" s="8" t="s">
        <v>1284</v>
      </c>
      <c r="K159" s="8" t="s">
        <v>1298</v>
      </c>
      <c r="L159" s="55">
        <v>12</v>
      </c>
    </row>
    <row r="160" spans="1:12">
      <c r="A160" s="1">
        <v>159</v>
      </c>
      <c r="B160" s="6" t="s">
        <v>1354</v>
      </c>
      <c r="C160" s="7" t="s">
        <v>1355</v>
      </c>
      <c r="D160" s="8" t="s">
        <v>13</v>
      </c>
      <c r="E160" s="9">
        <v>37445</v>
      </c>
      <c r="F160" s="6" t="s">
        <v>15</v>
      </c>
      <c r="G160" s="7" t="s">
        <v>1356</v>
      </c>
      <c r="H160" s="6">
        <v>9448971771</v>
      </c>
      <c r="I160" s="8" t="s">
        <v>1357</v>
      </c>
      <c r="J160" s="8" t="s">
        <v>1357</v>
      </c>
      <c r="K160" s="8" t="s">
        <v>144</v>
      </c>
      <c r="L160" s="55">
        <v>1</v>
      </c>
    </row>
    <row r="161" spans="1:12">
      <c r="A161" s="1">
        <v>160</v>
      </c>
      <c r="B161" s="6" t="s">
        <v>1358</v>
      </c>
      <c r="C161" s="7" t="s">
        <v>1359</v>
      </c>
      <c r="D161" s="8" t="s">
        <v>23</v>
      </c>
      <c r="E161" s="9">
        <v>37689</v>
      </c>
      <c r="F161" s="6" t="s">
        <v>46</v>
      </c>
      <c r="G161" s="7" t="s">
        <v>1360</v>
      </c>
      <c r="H161" s="6">
        <v>8050264364</v>
      </c>
      <c r="I161" s="8" t="s">
        <v>1361</v>
      </c>
      <c r="J161" s="8" t="s">
        <v>1361</v>
      </c>
      <c r="K161" s="8" t="s">
        <v>1362</v>
      </c>
      <c r="L161" s="55">
        <v>7</v>
      </c>
    </row>
    <row r="162" spans="1:12">
      <c r="A162" s="1">
        <v>161</v>
      </c>
      <c r="B162" s="6" t="s">
        <v>1363</v>
      </c>
      <c r="C162" s="7" t="s">
        <v>1364</v>
      </c>
      <c r="D162" s="8" t="s">
        <v>23</v>
      </c>
      <c r="E162" s="9">
        <v>37631</v>
      </c>
      <c r="F162" s="6" t="s">
        <v>46</v>
      </c>
      <c r="G162" s="7" t="s">
        <v>1365</v>
      </c>
      <c r="H162" s="6">
        <v>9482369003</v>
      </c>
      <c r="I162" s="8" t="s">
        <v>1361</v>
      </c>
      <c r="J162" s="8" t="s">
        <v>1361</v>
      </c>
      <c r="K162" s="8" t="s">
        <v>1362</v>
      </c>
      <c r="L162" s="55">
        <v>2</v>
      </c>
    </row>
    <row r="163" spans="1:12">
      <c r="A163" s="1">
        <v>162</v>
      </c>
      <c r="B163" s="6" t="s">
        <v>1366</v>
      </c>
      <c r="C163" s="7" t="s">
        <v>1367</v>
      </c>
      <c r="D163" s="8" t="s">
        <v>23</v>
      </c>
      <c r="E163" s="7" t="s">
        <v>1368</v>
      </c>
      <c r="F163" s="6" t="s">
        <v>46</v>
      </c>
      <c r="G163" s="7" t="s">
        <v>1369</v>
      </c>
      <c r="H163" s="6">
        <v>9242833550</v>
      </c>
      <c r="I163" s="8" t="s">
        <v>1361</v>
      </c>
      <c r="J163" s="8" t="s">
        <v>1361</v>
      </c>
      <c r="K163" s="8" t="s">
        <v>1362</v>
      </c>
      <c r="L163" s="55" t="s">
        <v>35</v>
      </c>
    </row>
    <row r="164" spans="1:12">
      <c r="D164" s="93" t="s">
        <v>288</v>
      </c>
      <c r="E164" s="93"/>
      <c r="F164" s="93"/>
      <c r="G164" s="93"/>
      <c r="H164" s="93"/>
      <c r="I164" s="93"/>
      <c r="J164" s="93"/>
      <c r="K164" s="93"/>
      <c r="L164" s="6">
        <f>162-COUNTIF(L2:L163,"a")</f>
        <v>142</v>
      </c>
    </row>
  </sheetData>
  <mergeCells count="1">
    <mergeCell ref="D164:K164"/>
  </mergeCells>
  <pageMargins left="0.69930555555555596" right="0.69930555555555596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L79"/>
  <sheetViews>
    <sheetView topLeftCell="D65" workbookViewId="0">
      <selection activeCell="J87" sqref="J87"/>
    </sheetView>
  </sheetViews>
  <sheetFormatPr defaultColWidth="9" defaultRowHeight="15"/>
  <cols>
    <col min="2" max="2" width="12.140625" customWidth="1"/>
    <col min="3" max="3" width="23.7109375" customWidth="1"/>
    <col min="4" max="4" width="8.140625" customWidth="1"/>
    <col min="5" max="5" width="10.7109375" customWidth="1"/>
    <col min="7" max="7" width="28.42578125" customWidth="1"/>
    <col min="8" max="8" width="11" customWidth="1"/>
    <col min="9" max="10" width="30.140625" customWidth="1"/>
    <col min="11" max="11" width="33.28515625" customWidth="1"/>
  </cols>
  <sheetData>
    <row r="1" spans="1:12" ht="25.5">
      <c r="A1" s="1" t="s">
        <v>0</v>
      </c>
      <c r="B1" s="2" t="s">
        <v>1</v>
      </c>
      <c r="C1" s="3" t="s">
        <v>2</v>
      </c>
      <c r="D1" s="4" t="s">
        <v>3</v>
      </c>
      <c r="E1" s="3" t="s">
        <v>4</v>
      </c>
      <c r="F1" s="4" t="s">
        <v>5</v>
      </c>
      <c r="G1" s="5" t="s">
        <v>6</v>
      </c>
      <c r="H1" s="2" t="s">
        <v>7</v>
      </c>
      <c r="I1" s="10" t="s">
        <v>8</v>
      </c>
      <c r="J1" s="10" t="s">
        <v>9</v>
      </c>
      <c r="K1" s="10" t="s">
        <v>9</v>
      </c>
      <c r="L1" s="31" t="s">
        <v>10</v>
      </c>
    </row>
    <row r="2" spans="1:12">
      <c r="A2" s="88" t="s">
        <v>9606</v>
      </c>
      <c r="B2" s="6" t="s">
        <v>1370</v>
      </c>
      <c r="C2" s="7" t="s">
        <v>1371</v>
      </c>
      <c r="D2" s="8" t="s">
        <v>31</v>
      </c>
      <c r="E2" s="9">
        <v>36901</v>
      </c>
      <c r="F2" s="6" t="s">
        <v>15</v>
      </c>
      <c r="G2" s="7" t="s">
        <v>1372</v>
      </c>
      <c r="H2" s="6">
        <v>7999846219</v>
      </c>
      <c r="I2" s="8" t="s">
        <v>1373</v>
      </c>
      <c r="J2" s="8" t="s">
        <v>1373</v>
      </c>
      <c r="K2" s="8" t="s">
        <v>1374</v>
      </c>
      <c r="L2" s="7">
        <v>23</v>
      </c>
    </row>
    <row r="3" spans="1:12">
      <c r="A3" s="1">
        <v>2</v>
      </c>
      <c r="B3" s="6" t="s">
        <v>1375</v>
      </c>
      <c r="C3" s="7" t="s">
        <v>1376</v>
      </c>
      <c r="D3" s="8" t="s">
        <v>31</v>
      </c>
      <c r="E3" s="9">
        <v>37259</v>
      </c>
      <c r="F3" s="6" t="s">
        <v>15</v>
      </c>
      <c r="G3" s="7" t="s">
        <v>1377</v>
      </c>
      <c r="H3" s="6">
        <v>7879712235</v>
      </c>
      <c r="I3" s="8" t="s">
        <v>1373</v>
      </c>
      <c r="J3" s="8" t="s">
        <v>1373</v>
      </c>
      <c r="K3" s="8" t="s">
        <v>1374</v>
      </c>
      <c r="L3" s="7">
        <v>18</v>
      </c>
    </row>
    <row r="4" spans="1:12">
      <c r="A4" s="1">
        <v>3</v>
      </c>
      <c r="B4" s="6" t="s">
        <v>1378</v>
      </c>
      <c r="C4" s="7" t="s">
        <v>1379</v>
      </c>
      <c r="D4" s="8" t="s">
        <v>31</v>
      </c>
      <c r="E4" s="7" t="s">
        <v>89</v>
      </c>
      <c r="F4" s="6" t="s">
        <v>15</v>
      </c>
      <c r="G4" s="7" t="s">
        <v>1380</v>
      </c>
      <c r="H4" s="6">
        <v>9425943775</v>
      </c>
      <c r="I4" s="8" t="s">
        <v>1373</v>
      </c>
      <c r="J4" s="8" t="s">
        <v>1373</v>
      </c>
      <c r="K4" s="8" t="s">
        <v>1374</v>
      </c>
      <c r="L4" s="7">
        <v>3</v>
      </c>
    </row>
    <row r="5" spans="1:12">
      <c r="A5" s="1">
        <v>4</v>
      </c>
      <c r="B5" s="6" t="s">
        <v>1381</v>
      </c>
      <c r="C5" s="7" t="s">
        <v>1382</v>
      </c>
      <c r="D5" s="8" t="s">
        <v>31</v>
      </c>
      <c r="E5" s="9">
        <v>37598</v>
      </c>
      <c r="F5" s="6" t="s">
        <v>46</v>
      </c>
      <c r="G5" s="7" t="s">
        <v>1383</v>
      </c>
      <c r="H5" s="6">
        <v>9425943581</v>
      </c>
      <c r="I5" s="8" t="s">
        <v>1373</v>
      </c>
      <c r="J5" s="8" t="s">
        <v>1373</v>
      </c>
      <c r="K5" s="8" t="s">
        <v>1374</v>
      </c>
      <c r="L5" s="7" t="s">
        <v>35</v>
      </c>
    </row>
    <row r="6" spans="1:12">
      <c r="A6" s="1">
        <v>5</v>
      </c>
      <c r="B6" s="6" t="s">
        <v>1384</v>
      </c>
      <c r="C6" s="7" t="s">
        <v>1385</v>
      </c>
      <c r="D6" s="8" t="s">
        <v>31</v>
      </c>
      <c r="E6" s="9">
        <v>37317</v>
      </c>
      <c r="F6" s="6" t="s">
        <v>15</v>
      </c>
      <c r="G6" s="7" t="s">
        <v>1386</v>
      </c>
      <c r="H6" s="6">
        <v>8839364559</v>
      </c>
      <c r="I6" s="8" t="s">
        <v>1373</v>
      </c>
      <c r="J6" s="8" t="s">
        <v>1373</v>
      </c>
      <c r="K6" s="8" t="s">
        <v>1374</v>
      </c>
      <c r="L6" s="7">
        <v>9</v>
      </c>
    </row>
    <row r="7" spans="1:12">
      <c r="A7" s="1">
        <v>6</v>
      </c>
      <c r="B7" s="6" t="s">
        <v>1387</v>
      </c>
      <c r="C7" s="7" t="s">
        <v>1388</v>
      </c>
      <c r="D7" s="8" t="s">
        <v>23</v>
      </c>
      <c r="E7" s="9">
        <v>37905</v>
      </c>
      <c r="F7" s="6" t="s">
        <v>15</v>
      </c>
      <c r="G7" s="7" t="s">
        <v>1389</v>
      </c>
      <c r="H7" s="6">
        <v>9111515397</v>
      </c>
      <c r="I7" s="8" t="s">
        <v>1390</v>
      </c>
      <c r="J7" s="8" t="s">
        <v>1390</v>
      </c>
      <c r="K7" s="8" t="s">
        <v>1391</v>
      </c>
      <c r="L7" s="7" t="s">
        <v>35</v>
      </c>
    </row>
    <row r="8" spans="1:12">
      <c r="A8" s="1">
        <v>7</v>
      </c>
      <c r="B8" s="6" t="s">
        <v>1392</v>
      </c>
      <c r="C8" s="7" t="s">
        <v>1393</v>
      </c>
      <c r="D8" s="8" t="s">
        <v>23</v>
      </c>
      <c r="E8" s="9">
        <v>37933</v>
      </c>
      <c r="F8" s="6" t="s">
        <v>15</v>
      </c>
      <c r="G8" s="7" t="s">
        <v>1394</v>
      </c>
      <c r="H8" s="6">
        <v>8109756841</v>
      </c>
      <c r="I8" s="8" t="s">
        <v>1390</v>
      </c>
      <c r="J8" s="8" t="s">
        <v>1390</v>
      </c>
      <c r="K8" s="8" t="s">
        <v>1395</v>
      </c>
      <c r="L8" s="7">
        <v>3</v>
      </c>
    </row>
    <row r="9" spans="1:12">
      <c r="A9" s="1">
        <v>8</v>
      </c>
      <c r="B9" s="6" t="s">
        <v>1396</v>
      </c>
      <c r="C9" s="7" t="s">
        <v>1397</v>
      </c>
      <c r="D9" s="8" t="s">
        <v>13</v>
      </c>
      <c r="E9" s="7" t="s">
        <v>642</v>
      </c>
      <c r="F9" s="6" t="s">
        <v>15</v>
      </c>
      <c r="G9" s="7" t="s">
        <v>1398</v>
      </c>
      <c r="H9" s="6">
        <v>9009800353</v>
      </c>
      <c r="I9" s="8" t="s">
        <v>1390</v>
      </c>
      <c r="J9" s="8" t="s">
        <v>1390</v>
      </c>
      <c r="K9" s="8" t="s">
        <v>1399</v>
      </c>
      <c r="L9" s="7">
        <v>19</v>
      </c>
    </row>
    <row r="10" spans="1:12">
      <c r="A10" s="1">
        <v>9</v>
      </c>
      <c r="B10" s="6" t="s">
        <v>1400</v>
      </c>
      <c r="C10" s="7" t="s">
        <v>1401</v>
      </c>
      <c r="D10" s="8" t="s">
        <v>13</v>
      </c>
      <c r="E10" s="7" t="s">
        <v>14</v>
      </c>
      <c r="F10" s="6" t="s">
        <v>15</v>
      </c>
      <c r="G10" s="7" t="s">
        <v>1402</v>
      </c>
      <c r="H10" s="6">
        <v>8989281696</v>
      </c>
      <c r="I10" s="8" t="s">
        <v>1390</v>
      </c>
      <c r="J10" s="8" t="s">
        <v>1390</v>
      </c>
      <c r="K10" s="8" t="s">
        <v>1403</v>
      </c>
      <c r="L10" s="7" t="s">
        <v>35</v>
      </c>
    </row>
    <row r="11" spans="1:12">
      <c r="A11" s="1">
        <v>10</v>
      </c>
      <c r="B11" s="6" t="s">
        <v>1404</v>
      </c>
      <c r="C11" s="7" t="s">
        <v>1405</v>
      </c>
      <c r="D11" s="8" t="s">
        <v>13</v>
      </c>
      <c r="E11" s="9">
        <v>37744</v>
      </c>
      <c r="F11" s="6" t="s">
        <v>15</v>
      </c>
      <c r="G11" s="7" t="s">
        <v>1406</v>
      </c>
      <c r="H11" s="6">
        <v>8109915764</v>
      </c>
      <c r="I11" s="8" t="s">
        <v>1390</v>
      </c>
      <c r="J11" s="8" t="s">
        <v>1390</v>
      </c>
      <c r="K11" s="8" t="s">
        <v>1395</v>
      </c>
      <c r="L11" s="7">
        <v>9</v>
      </c>
    </row>
    <row r="12" spans="1:12">
      <c r="A12" s="1">
        <v>11</v>
      </c>
      <c r="B12" s="6" t="s">
        <v>1407</v>
      </c>
      <c r="C12" s="7" t="s">
        <v>1408</v>
      </c>
      <c r="D12" s="8" t="s">
        <v>23</v>
      </c>
      <c r="E12" s="7" t="s">
        <v>1409</v>
      </c>
      <c r="F12" s="6" t="s">
        <v>15</v>
      </c>
      <c r="G12" s="7" t="s">
        <v>1410</v>
      </c>
      <c r="H12" s="6">
        <v>8226033038</v>
      </c>
      <c r="I12" s="8" t="s">
        <v>1390</v>
      </c>
      <c r="J12" s="8" t="s">
        <v>1390</v>
      </c>
      <c r="K12" s="8" t="s">
        <v>1395</v>
      </c>
      <c r="L12" s="7">
        <v>2</v>
      </c>
    </row>
    <row r="13" spans="1:12">
      <c r="A13" s="1">
        <v>12</v>
      </c>
      <c r="B13" s="6" t="s">
        <v>1411</v>
      </c>
      <c r="C13" s="7" t="s">
        <v>1412</v>
      </c>
      <c r="D13" s="8" t="s">
        <v>23</v>
      </c>
      <c r="E13" s="9">
        <v>37781</v>
      </c>
      <c r="F13" s="6" t="s">
        <v>15</v>
      </c>
      <c r="G13" s="7" t="s">
        <v>1413</v>
      </c>
      <c r="H13" s="6">
        <v>9993709145</v>
      </c>
      <c r="I13" s="8" t="s">
        <v>1390</v>
      </c>
      <c r="J13" s="8" t="s">
        <v>1390</v>
      </c>
      <c r="K13" s="8" t="s">
        <v>1395</v>
      </c>
      <c r="L13" s="7">
        <v>2</v>
      </c>
    </row>
    <row r="14" spans="1:12">
      <c r="A14" s="1">
        <v>13</v>
      </c>
      <c r="B14" s="6" t="s">
        <v>1414</v>
      </c>
      <c r="C14" s="7" t="s">
        <v>1415</v>
      </c>
      <c r="D14" s="8" t="s">
        <v>31</v>
      </c>
      <c r="E14" s="7" t="s">
        <v>1416</v>
      </c>
      <c r="F14" s="6" t="s">
        <v>15</v>
      </c>
      <c r="G14" s="7" t="s">
        <v>1417</v>
      </c>
      <c r="H14" s="6">
        <v>9039220509</v>
      </c>
      <c r="I14" s="8" t="s">
        <v>1390</v>
      </c>
      <c r="J14" s="8" t="s">
        <v>1390</v>
      </c>
      <c r="K14" s="8" t="s">
        <v>1418</v>
      </c>
      <c r="L14" s="7">
        <v>10</v>
      </c>
    </row>
    <row r="15" spans="1:12">
      <c r="A15" s="1">
        <v>14</v>
      </c>
      <c r="B15" s="6" t="s">
        <v>1419</v>
      </c>
      <c r="C15" s="7" t="s">
        <v>1420</v>
      </c>
      <c r="D15" s="8" t="s">
        <v>23</v>
      </c>
      <c r="E15" s="7" t="s">
        <v>1421</v>
      </c>
      <c r="F15" s="6" t="s">
        <v>15</v>
      </c>
      <c r="G15" s="7" t="s">
        <v>1422</v>
      </c>
      <c r="H15" s="6">
        <v>9826585565</v>
      </c>
      <c r="I15" s="8" t="s">
        <v>1423</v>
      </c>
      <c r="J15" s="8" t="s">
        <v>1423</v>
      </c>
      <c r="K15" s="8" t="s">
        <v>1424</v>
      </c>
      <c r="L15" s="7">
        <v>3</v>
      </c>
    </row>
    <row r="16" spans="1:12">
      <c r="A16" s="1">
        <v>15</v>
      </c>
      <c r="B16" s="6" t="s">
        <v>1425</v>
      </c>
      <c r="C16" s="7" t="s">
        <v>1426</v>
      </c>
      <c r="D16" s="8" t="s">
        <v>13</v>
      </c>
      <c r="E16" s="9">
        <v>37356</v>
      </c>
      <c r="F16" s="6" t="s">
        <v>15</v>
      </c>
      <c r="G16" s="7" t="s">
        <v>1422</v>
      </c>
      <c r="H16" s="6">
        <v>9426955950</v>
      </c>
      <c r="I16" s="8" t="s">
        <v>1423</v>
      </c>
      <c r="J16" s="8" t="s">
        <v>1423</v>
      </c>
      <c r="K16" s="8" t="s">
        <v>1423</v>
      </c>
      <c r="L16" s="7">
        <v>1</v>
      </c>
    </row>
    <row r="17" spans="1:12">
      <c r="A17" s="1">
        <v>16</v>
      </c>
      <c r="B17" s="6" t="s">
        <v>1427</v>
      </c>
      <c r="C17" s="7" t="s">
        <v>1428</v>
      </c>
      <c r="D17" s="8" t="s">
        <v>13</v>
      </c>
      <c r="E17" s="9">
        <v>37625</v>
      </c>
      <c r="F17" s="6" t="s">
        <v>46</v>
      </c>
      <c r="G17" s="7" t="s">
        <v>1422</v>
      </c>
      <c r="H17" s="6">
        <v>9826081847</v>
      </c>
      <c r="I17" s="8" t="s">
        <v>1423</v>
      </c>
      <c r="J17" s="8" t="s">
        <v>1423</v>
      </c>
      <c r="K17" s="8" t="s">
        <v>1423</v>
      </c>
      <c r="L17" s="7">
        <v>7</v>
      </c>
    </row>
    <row r="18" spans="1:12">
      <c r="A18" s="1">
        <v>17</v>
      </c>
      <c r="B18" s="6" t="s">
        <v>1429</v>
      </c>
      <c r="C18" s="7" t="s">
        <v>1430</v>
      </c>
      <c r="D18" s="8" t="s">
        <v>31</v>
      </c>
      <c r="E18" s="7" t="s">
        <v>1236</v>
      </c>
      <c r="F18" s="6" t="s">
        <v>46</v>
      </c>
      <c r="G18" s="7" t="s">
        <v>1422</v>
      </c>
      <c r="H18" s="6">
        <v>9098854981</v>
      </c>
      <c r="I18" s="8" t="s">
        <v>1423</v>
      </c>
      <c r="J18" s="8" t="s">
        <v>1423</v>
      </c>
      <c r="K18" s="8" t="s">
        <v>1424</v>
      </c>
      <c r="L18" s="7">
        <v>20</v>
      </c>
    </row>
    <row r="19" spans="1:12">
      <c r="A19" s="1">
        <v>18</v>
      </c>
      <c r="B19" s="6" t="s">
        <v>1431</v>
      </c>
      <c r="C19" s="7" t="s">
        <v>1432</v>
      </c>
      <c r="D19" s="8" t="s">
        <v>23</v>
      </c>
      <c r="E19" s="7" t="s">
        <v>1433</v>
      </c>
      <c r="F19" s="6" t="s">
        <v>46</v>
      </c>
      <c r="G19" s="7" t="s">
        <v>1422</v>
      </c>
      <c r="H19" s="6">
        <v>9754321928</v>
      </c>
      <c r="I19" s="8" t="s">
        <v>1423</v>
      </c>
      <c r="J19" s="8" t="s">
        <v>1423</v>
      </c>
      <c r="K19" s="8" t="s">
        <v>1423</v>
      </c>
      <c r="L19" s="7">
        <v>1</v>
      </c>
    </row>
    <row r="20" spans="1:12">
      <c r="A20" s="1">
        <v>19</v>
      </c>
      <c r="B20" s="6" t="s">
        <v>1434</v>
      </c>
      <c r="C20" s="7" t="s">
        <v>1435</v>
      </c>
      <c r="D20" s="8" t="s">
        <v>13</v>
      </c>
      <c r="E20" s="9">
        <v>37290</v>
      </c>
      <c r="F20" s="6" t="s">
        <v>46</v>
      </c>
      <c r="G20" s="7" t="s">
        <v>1422</v>
      </c>
      <c r="H20" s="6">
        <v>7597350400</v>
      </c>
      <c r="I20" s="8" t="s">
        <v>1423</v>
      </c>
      <c r="J20" s="8" t="s">
        <v>1423</v>
      </c>
      <c r="K20" s="8" t="s">
        <v>1424</v>
      </c>
      <c r="L20" s="7" t="s">
        <v>35</v>
      </c>
    </row>
    <row r="21" spans="1:12">
      <c r="A21" s="1">
        <v>20</v>
      </c>
      <c r="B21" s="6" t="s">
        <v>1436</v>
      </c>
      <c r="C21" s="7" t="s">
        <v>1437</v>
      </c>
      <c r="D21" s="8" t="s">
        <v>31</v>
      </c>
      <c r="E21" s="7" t="s">
        <v>198</v>
      </c>
      <c r="F21" s="6" t="s">
        <v>15</v>
      </c>
      <c r="G21" s="7" t="s">
        <v>1422</v>
      </c>
      <c r="H21" s="6">
        <v>8982980520</v>
      </c>
      <c r="I21" s="8" t="s">
        <v>1423</v>
      </c>
      <c r="J21" s="8" t="s">
        <v>1423</v>
      </c>
      <c r="K21" s="8" t="s">
        <v>1424</v>
      </c>
      <c r="L21" s="7">
        <v>1</v>
      </c>
    </row>
    <row r="22" spans="1:12">
      <c r="A22" s="1">
        <v>21</v>
      </c>
      <c r="B22" s="6" t="s">
        <v>1438</v>
      </c>
      <c r="C22" s="7" t="s">
        <v>1439</v>
      </c>
      <c r="D22" s="8" t="s">
        <v>13</v>
      </c>
      <c r="E22" s="7" t="s">
        <v>178</v>
      </c>
      <c r="F22" s="6" t="s">
        <v>46</v>
      </c>
      <c r="G22" s="7" t="s">
        <v>1440</v>
      </c>
      <c r="H22" s="6">
        <v>9770944387</v>
      </c>
      <c r="I22" s="8" t="s">
        <v>1423</v>
      </c>
      <c r="J22" s="8" t="s">
        <v>1423</v>
      </c>
      <c r="K22" s="8" t="s">
        <v>1423</v>
      </c>
      <c r="L22" s="7">
        <v>3</v>
      </c>
    </row>
    <row r="23" spans="1:12">
      <c r="A23" s="1">
        <v>22</v>
      </c>
      <c r="B23" s="6" t="s">
        <v>1441</v>
      </c>
      <c r="C23" s="7" t="s">
        <v>1442</v>
      </c>
      <c r="D23" s="8" t="s">
        <v>31</v>
      </c>
      <c r="E23" s="9">
        <v>36928</v>
      </c>
      <c r="F23" s="6" t="s">
        <v>15</v>
      </c>
      <c r="G23" s="7" t="s">
        <v>1422</v>
      </c>
      <c r="H23" s="6">
        <v>9179624952</v>
      </c>
      <c r="I23" s="8" t="s">
        <v>1423</v>
      </c>
      <c r="J23" s="8" t="s">
        <v>1423</v>
      </c>
      <c r="K23" s="8" t="s">
        <v>1424</v>
      </c>
      <c r="L23" s="7">
        <v>14</v>
      </c>
    </row>
    <row r="24" spans="1:12">
      <c r="A24" s="1">
        <v>23</v>
      </c>
      <c r="B24" s="6" t="s">
        <v>1443</v>
      </c>
      <c r="C24" s="7" t="s">
        <v>1444</v>
      </c>
      <c r="D24" s="8" t="s">
        <v>31</v>
      </c>
      <c r="E24" s="7" t="s">
        <v>1445</v>
      </c>
      <c r="F24" s="6" t="s">
        <v>15</v>
      </c>
      <c r="G24" s="7" t="s">
        <v>1422</v>
      </c>
      <c r="H24" s="6">
        <v>7000123197</v>
      </c>
      <c r="I24" s="8" t="s">
        <v>1423</v>
      </c>
      <c r="J24" s="8" t="s">
        <v>1423</v>
      </c>
      <c r="K24" s="8" t="s">
        <v>1424</v>
      </c>
      <c r="L24" s="7">
        <v>36</v>
      </c>
    </row>
    <row r="25" spans="1:12">
      <c r="A25" s="1">
        <v>24</v>
      </c>
      <c r="B25" s="6" t="s">
        <v>1446</v>
      </c>
      <c r="C25" s="7" t="s">
        <v>1447</v>
      </c>
      <c r="D25" s="8" t="s">
        <v>31</v>
      </c>
      <c r="E25" s="7" t="s">
        <v>1448</v>
      </c>
      <c r="F25" s="6" t="s">
        <v>15</v>
      </c>
      <c r="G25" s="7" t="s">
        <v>1422</v>
      </c>
      <c r="H25" s="6">
        <v>7566764155</v>
      </c>
      <c r="I25" s="8" t="s">
        <v>1423</v>
      </c>
      <c r="J25" s="8" t="s">
        <v>1423</v>
      </c>
      <c r="K25" s="8" t="s">
        <v>1424</v>
      </c>
      <c r="L25" s="7">
        <v>15</v>
      </c>
    </row>
    <row r="26" spans="1:12">
      <c r="A26" s="1">
        <v>25</v>
      </c>
      <c r="B26" s="6" t="s">
        <v>1449</v>
      </c>
      <c r="C26" s="7" t="s">
        <v>1450</v>
      </c>
      <c r="D26" s="8" t="s">
        <v>13</v>
      </c>
      <c r="E26" s="7" t="s">
        <v>191</v>
      </c>
      <c r="F26" s="6" t="s">
        <v>15</v>
      </c>
      <c r="G26" s="7" t="s">
        <v>1422</v>
      </c>
      <c r="H26" s="6">
        <v>9039660436</v>
      </c>
      <c r="I26" s="8" t="s">
        <v>1423</v>
      </c>
      <c r="J26" s="8" t="s">
        <v>1423</v>
      </c>
      <c r="K26" s="8" t="s">
        <v>1423</v>
      </c>
      <c r="L26" s="7">
        <v>10</v>
      </c>
    </row>
    <row r="27" spans="1:12">
      <c r="A27" s="1">
        <v>26</v>
      </c>
      <c r="B27" s="6" t="s">
        <v>1451</v>
      </c>
      <c r="C27" s="7" t="s">
        <v>1452</v>
      </c>
      <c r="D27" s="8" t="s">
        <v>31</v>
      </c>
      <c r="E27" s="7" t="s">
        <v>104</v>
      </c>
      <c r="F27" s="6" t="s">
        <v>46</v>
      </c>
      <c r="G27" s="7" t="s">
        <v>1422</v>
      </c>
      <c r="H27" s="6">
        <v>8982027871</v>
      </c>
      <c r="I27" s="8" t="s">
        <v>1423</v>
      </c>
      <c r="J27" s="8" t="s">
        <v>1423</v>
      </c>
      <c r="K27" s="8" t="s">
        <v>1424</v>
      </c>
      <c r="L27" s="7">
        <v>1</v>
      </c>
    </row>
    <row r="28" spans="1:12">
      <c r="A28" s="1">
        <v>27</v>
      </c>
      <c r="B28" s="6" t="s">
        <v>1453</v>
      </c>
      <c r="C28" s="7" t="s">
        <v>1454</v>
      </c>
      <c r="D28" s="8" t="s">
        <v>13</v>
      </c>
      <c r="E28" s="9">
        <v>37355</v>
      </c>
      <c r="F28" s="6" t="s">
        <v>46</v>
      </c>
      <c r="G28" s="7" t="s">
        <v>1422</v>
      </c>
      <c r="H28" s="6">
        <v>963050085</v>
      </c>
      <c r="I28" s="8" t="s">
        <v>1423</v>
      </c>
      <c r="J28" s="8" t="s">
        <v>1423</v>
      </c>
      <c r="K28" s="8" t="s">
        <v>1455</v>
      </c>
      <c r="L28" s="7">
        <v>9</v>
      </c>
    </row>
    <row r="29" spans="1:12">
      <c r="A29" s="1">
        <v>28</v>
      </c>
      <c r="B29" s="6" t="s">
        <v>1456</v>
      </c>
      <c r="C29" s="7" t="s">
        <v>1457</v>
      </c>
      <c r="D29" s="8" t="s">
        <v>31</v>
      </c>
      <c r="E29" s="9">
        <v>37233</v>
      </c>
      <c r="F29" s="6" t="s">
        <v>15</v>
      </c>
      <c r="G29" s="7" t="s">
        <v>1458</v>
      </c>
      <c r="H29" s="6">
        <v>9926087907</v>
      </c>
      <c r="I29" s="8" t="s">
        <v>1459</v>
      </c>
      <c r="J29" s="8" t="s">
        <v>1459</v>
      </c>
      <c r="K29" s="8" t="s">
        <v>1460</v>
      </c>
      <c r="L29" s="7">
        <v>20</v>
      </c>
    </row>
    <row r="30" spans="1:12">
      <c r="A30" s="1">
        <v>29</v>
      </c>
      <c r="B30" s="6" t="s">
        <v>1461</v>
      </c>
      <c r="C30" s="7" t="s">
        <v>1462</v>
      </c>
      <c r="D30" s="8" t="s">
        <v>31</v>
      </c>
      <c r="E30" s="7" t="s">
        <v>1272</v>
      </c>
      <c r="F30" s="6" t="s">
        <v>15</v>
      </c>
      <c r="G30" s="7" t="s">
        <v>1463</v>
      </c>
      <c r="H30" s="6">
        <v>8818820140</v>
      </c>
      <c r="I30" s="8" t="s">
        <v>1459</v>
      </c>
      <c r="J30" s="8" t="s">
        <v>1459</v>
      </c>
      <c r="K30" s="8" t="s">
        <v>1464</v>
      </c>
      <c r="L30" s="7">
        <v>12</v>
      </c>
    </row>
    <row r="31" spans="1:12">
      <c r="A31" s="1">
        <v>30</v>
      </c>
      <c r="B31" s="6" t="s">
        <v>1465</v>
      </c>
      <c r="C31" s="7" t="s">
        <v>1466</v>
      </c>
      <c r="D31" s="8" t="s">
        <v>23</v>
      </c>
      <c r="E31" s="7" t="s">
        <v>1038</v>
      </c>
      <c r="F31" s="6" t="s">
        <v>46</v>
      </c>
      <c r="G31" s="7" t="s">
        <v>1467</v>
      </c>
      <c r="H31" s="6">
        <v>9907594999</v>
      </c>
      <c r="I31" s="8" t="s">
        <v>1459</v>
      </c>
      <c r="J31" s="8" t="s">
        <v>1459</v>
      </c>
      <c r="K31" s="8" t="s">
        <v>1468</v>
      </c>
      <c r="L31" s="7">
        <v>1</v>
      </c>
    </row>
    <row r="32" spans="1:12">
      <c r="A32" s="1">
        <v>31</v>
      </c>
      <c r="B32" s="6" t="s">
        <v>1469</v>
      </c>
      <c r="C32" s="7" t="s">
        <v>1470</v>
      </c>
      <c r="D32" s="8" t="s">
        <v>23</v>
      </c>
      <c r="E32" s="7" t="s">
        <v>1471</v>
      </c>
      <c r="F32" s="6" t="s">
        <v>15</v>
      </c>
      <c r="G32" s="7" t="s">
        <v>1472</v>
      </c>
      <c r="H32" s="6">
        <v>9926504219</v>
      </c>
      <c r="I32" s="8" t="s">
        <v>1459</v>
      </c>
      <c r="J32" s="8" t="s">
        <v>1459</v>
      </c>
      <c r="K32" s="8" t="s">
        <v>1464</v>
      </c>
      <c r="L32" s="7">
        <v>2</v>
      </c>
    </row>
    <row r="33" spans="1:12">
      <c r="A33" s="1">
        <v>32</v>
      </c>
      <c r="B33" s="6" t="s">
        <v>1473</v>
      </c>
      <c r="C33" s="7" t="s">
        <v>1474</v>
      </c>
      <c r="D33" s="8" t="s">
        <v>31</v>
      </c>
      <c r="E33" s="9">
        <v>37318</v>
      </c>
      <c r="F33" s="6" t="s">
        <v>15</v>
      </c>
      <c r="G33" s="7" t="s">
        <v>1475</v>
      </c>
      <c r="H33" s="6">
        <v>8435827151</v>
      </c>
      <c r="I33" s="8" t="s">
        <v>1459</v>
      </c>
      <c r="J33" s="8" t="s">
        <v>1459</v>
      </c>
      <c r="K33" s="8" t="s">
        <v>1476</v>
      </c>
      <c r="L33" s="7">
        <v>13</v>
      </c>
    </row>
    <row r="34" spans="1:12">
      <c r="A34" s="1">
        <v>33</v>
      </c>
      <c r="B34" s="6" t="s">
        <v>1477</v>
      </c>
      <c r="C34" s="7" t="s">
        <v>1478</v>
      </c>
      <c r="D34" s="8" t="s">
        <v>31</v>
      </c>
      <c r="E34" s="7" t="s">
        <v>470</v>
      </c>
      <c r="F34" s="6" t="s">
        <v>15</v>
      </c>
      <c r="G34" s="7" t="s">
        <v>1479</v>
      </c>
      <c r="H34" s="6">
        <v>8602333056</v>
      </c>
      <c r="I34" s="8" t="s">
        <v>1459</v>
      </c>
      <c r="J34" s="8" t="s">
        <v>1459</v>
      </c>
      <c r="K34" s="8" t="s">
        <v>1464</v>
      </c>
      <c r="L34" s="7">
        <v>10</v>
      </c>
    </row>
    <row r="35" spans="1:12">
      <c r="A35" s="1">
        <v>34</v>
      </c>
      <c r="B35" s="6" t="s">
        <v>1480</v>
      </c>
      <c r="C35" s="7" t="s">
        <v>1481</v>
      </c>
      <c r="D35" s="8" t="s">
        <v>13</v>
      </c>
      <c r="E35" s="7" t="s">
        <v>1272</v>
      </c>
      <c r="F35" s="6" t="s">
        <v>15</v>
      </c>
      <c r="G35" s="7" t="s">
        <v>1482</v>
      </c>
      <c r="H35" s="6">
        <v>9810510594</v>
      </c>
      <c r="I35" s="8" t="s">
        <v>1483</v>
      </c>
      <c r="J35" s="8" t="s">
        <v>1483</v>
      </c>
      <c r="K35" s="8" t="s">
        <v>1484</v>
      </c>
      <c r="L35" s="7">
        <v>15</v>
      </c>
    </row>
    <row r="36" spans="1:12">
      <c r="A36" s="1">
        <v>35</v>
      </c>
      <c r="B36" s="6" t="s">
        <v>1485</v>
      </c>
      <c r="C36" s="7" t="s">
        <v>1486</v>
      </c>
      <c r="D36" s="8" t="s">
        <v>13</v>
      </c>
      <c r="E36" s="9">
        <v>37507</v>
      </c>
      <c r="F36" s="6" t="s">
        <v>46</v>
      </c>
      <c r="G36" s="7" t="s">
        <v>1487</v>
      </c>
      <c r="H36" s="6">
        <v>9424325311</v>
      </c>
      <c r="I36" s="8" t="s">
        <v>1483</v>
      </c>
      <c r="J36" s="8" t="s">
        <v>1483</v>
      </c>
      <c r="K36" s="8" t="s">
        <v>1484</v>
      </c>
      <c r="L36" s="7">
        <v>12</v>
      </c>
    </row>
    <row r="37" spans="1:12">
      <c r="A37" s="1">
        <v>36</v>
      </c>
      <c r="B37" s="6" t="s">
        <v>1488</v>
      </c>
      <c r="C37" s="7" t="s">
        <v>1489</v>
      </c>
      <c r="D37" s="8" t="s">
        <v>31</v>
      </c>
      <c r="E37" s="9">
        <v>37171</v>
      </c>
      <c r="F37" s="6" t="s">
        <v>15</v>
      </c>
      <c r="G37" s="7" t="s">
        <v>1487</v>
      </c>
      <c r="H37" s="6">
        <v>9516682824</v>
      </c>
      <c r="I37" s="8" t="s">
        <v>1483</v>
      </c>
      <c r="J37" s="8" t="s">
        <v>1483</v>
      </c>
      <c r="K37" s="8" t="s">
        <v>1484</v>
      </c>
      <c r="L37" s="7">
        <v>9</v>
      </c>
    </row>
    <row r="38" spans="1:12">
      <c r="A38" s="1">
        <v>37</v>
      </c>
      <c r="B38" s="6" t="s">
        <v>1490</v>
      </c>
      <c r="C38" s="7" t="s">
        <v>1491</v>
      </c>
      <c r="D38" s="8" t="s">
        <v>31</v>
      </c>
      <c r="E38" s="7" t="s">
        <v>93</v>
      </c>
      <c r="F38" s="6" t="s">
        <v>15</v>
      </c>
      <c r="G38" s="7" t="s">
        <v>1492</v>
      </c>
      <c r="H38" s="6">
        <v>8878649009</v>
      </c>
      <c r="I38" s="8" t="s">
        <v>412</v>
      </c>
      <c r="J38" s="8" t="s">
        <v>412</v>
      </c>
      <c r="K38" s="8" t="s">
        <v>1493</v>
      </c>
      <c r="L38" s="7">
        <v>7</v>
      </c>
    </row>
    <row r="39" spans="1:12">
      <c r="A39" s="1">
        <v>38</v>
      </c>
      <c r="B39" s="6" t="s">
        <v>1494</v>
      </c>
      <c r="C39" s="7" t="s">
        <v>1495</v>
      </c>
      <c r="D39" s="8" t="s">
        <v>31</v>
      </c>
      <c r="E39" s="9">
        <v>36929</v>
      </c>
      <c r="F39" s="6" t="s">
        <v>15</v>
      </c>
      <c r="G39" s="7" t="s">
        <v>1496</v>
      </c>
      <c r="H39" s="6">
        <v>8461867145</v>
      </c>
      <c r="I39" s="8" t="s">
        <v>412</v>
      </c>
      <c r="J39" s="8" t="s">
        <v>412</v>
      </c>
      <c r="K39" s="8" t="s">
        <v>1493</v>
      </c>
      <c r="L39" s="7">
        <v>18</v>
      </c>
    </row>
    <row r="40" spans="1:12">
      <c r="A40" s="1">
        <v>39</v>
      </c>
      <c r="B40" s="6" t="s">
        <v>1497</v>
      </c>
      <c r="C40" s="7" t="s">
        <v>1498</v>
      </c>
      <c r="D40" s="8" t="s">
        <v>13</v>
      </c>
      <c r="E40" s="7" t="s">
        <v>93</v>
      </c>
      <c r="F40" s="6" t="s">
        <v>15</v>
      </c>
      <c r="G40" s="7" t="s">
        <v>1499</v>
      </c>
      <c r="H40" s="6">
        <v>9826719046</v>
      </c>
      <c r="I40" s="8" t="s">
        <v>412</v>
      </c>
      <c r="J40" s="8" t="s">
        <v>412</v>
      </c>
      <c r="K40" s="8" t="s">
        <v>1493</v>
      </c>
      <c r="L40" s="7">
        <v>8</v>
      </c>
    </row>
    <row r="41" spans="1:12">
      <c r="A41" s="1">
        <v>40</v>
      </c>
      <c r="B41" s="6" t="s">
        <v>1500</v>
      </c>
      <c r="C41" s="7" t="s">
        <v>1501</v>
      </c>
      <c r="D41" s="8" t="s">
        <v>31</v>
      </c>
      <c r="E41" s="7" t="s">
        <v>1502</v>
      </c>
      <c r="F41" s="6" t="s">
        <v>15</v>
      </c>
      <c r="G41" s="7" t="s">
        <v>1503</v>
      </c>
      <c r="H41" s="6">
        <v>9425063587</v>
      </c>
      <c r="I41" s="8" t="s">
        <v>412</v>
      </c>
      <c r="J41" s="8" t="s">
        <v>412</v>
      </c>
      <c r="K41" s="8" t="s">
        <v>1493</v>
      </c>
      <c r="L41" s="7">
        <v>25</v>
      </c>
    </row>
    <row r="42" spans="1:12">
      <c r="A42" s="1">
        <v>41</v>
      </c>
      <c r="B42" s="6" t="s">
        <v>1504</v>
      </c>
      <c r="C42" s="7" t="s">
        <v>1505</v>
      </c>
      <c r="D42" s="8" t="s">
        <v>23</v>
      </c>
      <c r="E42" s="9">
        <v>37805</v>
      </c>
      <c r="F42" s="6" t="s">
        <v>15</v>
      </c>
      <c r="G42" s="7" t="s">
        <v>1506</v>
      </c>
      <c r="H42" s="6">
        <v>8120114627</v>
      </c>
      <c r="I42" s="8" t="s">
        <v>412</v>
      </c>
      <c r="J42" s="8" t="s">
        <v>412</v>
      </c>
      <c r="K42" s="8" t="s">
        <v>1507</v>
      </c>
      <c r="L42" s="7" t="s">
        <v>35</v>
      </c>
    </row>
    <row r="43" spans="1:12">
      <c r="A43" s="1">
        <v>42</v>
      </c>
      <c r="B43" s="6" t="s">
        <v>1508</v>
      </c>
      <c r="C43" s="7" t="s">
        <v>1509</v>
      </c>
      <c r="D43" s="8" t="s">
        <v>13</v>
      </c>
      <c r="E43" s="7" t="s">
        <v>354</v>
      </c>
      <c r="F43" s="6" t="s">
        <v>15</v>
      </c>
      <c r="G43" s="7" t="s">
        <v>1510</v>
      </c>
      <c r="H43" s="6">
        <v>9926030155</v>
      </c>
      <c r="I43" s="8" t="s">
        <v>412</v>
      </c>
      <c r="J43" s="8" t="s">
        <v>412</v>
      </c>
      <c r="K43" s="8" t="s">
        <v>1493</v>
      </c>
      <c r="L43" s="7">
        <v>12</v>
      </c>
    </row>
    <row r="44" spans="1:12">
      <c r="A44" s="1">
        <v>43</v>
      </c>
      <c r="B44" s="6" t="s">
        <v>1511</v>
      </c>
      <c r="C44" s="7" t="s">
        <v>1512</v>
      </c>
      <c r="D44" s="8" t="s">
        <v>13</v>
      </c>
      <c r="E44" s="7" t="s">
        <v>1513</v>
      </c>
      <c r="F44" s="6" t="s">
        <v>15</v>
      </c>
      <c r="G44" s="7" t="s">
        <v>1514</v>
      </c>
      <c r="H44" s="6">
        <v>9406630772</v>
      </c>
      <c r="I44" s="8" t="s">
        <v>412</v>
      </c>
      <c r="J44" s="8" t="s">
        <v>412</v>
      </c>
      <c r="K44" s="8" t="s">
        <v>1493</v>
      </c>
      <c r="L44" s="7">
        <v>15</v>
      </c>
    </row>
    <row r="45" spans="1:12">
      <c r="A45" s="1">
        <v>44</v>
      </c>
      <c r="B45" s="6" t="s">
        <v>1515</v>
      </c>
      <c r="C45" s="7" t="s">
        <v>1516</v>
      </c>
      <c r="D45" s="8" t="s">
        <v>31</v>
      </c>
      <c r="E45" s="7" t="s">
        <v>1517</v>
      </c>
      <c r="F45" s="6" t="s">
        <v>46</v>
      </c>
      <c r="G45" s="7" t="s">
        <v>1518</v>
      </c>
      <c r="H45" s="6">
        <v>8989081440</v>
      </c>
      <c r="I45" s="8" t="s">
        <v>412</v>
      </c>
      <c r="J45" s="8" t="s">
        <v>412</v>
      </c>
      <c r="K45" s="8" t="s">
        <v>1519</v>
      </c>
      <c r="L45" s="7">
        <v>8</v>
      </c>
    </row>
    <row r="46" spans="1:12">
      <c r="A46" s="1">
        <v>45</v>
      </c>
      <c r="B46" s="6" t="s">
        <v>1520</v>
      </c>
      <c r="C46" s="7" t="s">
        <v>1521</v>
      </c>
      <c r="D46" s="8" t="s">
        <v>31</v>
      </c>
      <c r="E46" s="7" t="s">
        <v>1522</v>
      </c>
      <c r="F46" s="6" t="s">
        <v>46</v>
      </c>
      <c r="G46" s="7" t="s">
        <v>1523</v>
      </c>
      <c r="H46" s="6">
        <v>9826384414</v>
      </c>
      <c r="I46" s="8" t="s">
        <v>412</v>
      </c>
      <c r="J46" s="8" t="s">
        <v>412</v>
      </c>
      <c r="K46" s="8" t="s">
        <v>1519</v>
      </c>
      <c r="L46" s="7" t="s">
        <v>35</v>
      </c>
    </row>
    <row r="47" spans="1:12">
      <c r="A47" s="1">
        <v>46</v>
      </c>
      <c r="B47" s="6" t="s">
        <v>1524</v>
      </c>
      <c r="C47" s="7" t="s">
        <v>1525</v>
      </c>
      <c r="D47" s="8" t="s">
        <v>13</v>
      </c>
      <c r="E47" s="9">
        <v>37928</v>
      </c>
      <c r="F47" s="6" t="s">
        <v>15</v>
      </c>
      <c r="G47" s="7" t="s">
        <v>1526</v>
      </c>
      <c r="H47" s="6">
        <v>9425353287</v>
      </c>
      <c r="I47" s="8" t="s">
        <v>412</v>
      </c>
      <c r="J47" s="8" t="s">
        <v>412</v>
      </c>
      <c r="K47" s="8" t="s">
        <v>1493</v>
      </c>
      <c r="L47" s="7" t="s">
        <v>35</v>
      </c>
    </row>
    <row r="48" spans="1:12">
      <c r="A48" s="1">
        <v>47</v>
      </c>
      <c r="B48" s="6" t="s">
        <v>1527</v>
      </c>
      <c r="C48" s="7" t="s">
        <v>1528</v>
      </c>
      <c r="D48" s="8" t="s">
        <v>23</v>
      </c>
      <c r="E48" s="7" t="s">
        <v>1529</v>
      </c>
      <c r="F48" s="6" t="s">
        <v>15</v>
      </c>
      <c r="G48" s="7" t="s">
        <v>1530</v>
      </c>
      <c r="H48" s="6">
        <v>9977721047</v>
      </c>
      <c r="I48" s="8" t="s">
        <v>1531</v>
      </c>
      <c r="J48" s="8" t="s">
        <v>1531</v>
      </c>
      <c r="K48" s="8" t="s">
        <v>1531</v>
      </c>
      <c r="L48" s="7" t="s">
        <v>35</v>
      </c>
    </row>
    <row r="49" spans="1:12">
      <c r="A49" s="1">
        <v>48</v>
      </c>
      <c r="B49" s="6" t="s">
        <v>1532</v>
      </c>
      <c r="C49" s="7" t="s">
        <v>1533</v>
      </c>
      <c r="D49" s="8" t="s">
        <v>23</v>
      </c>
      <c r="E49" s="7" t="s">
        <v>1534</v>
      </c>
      <c r="F49" s="6" t="s">
        <v>15</v>
      </c>
      <c r="G49" s="7" t="s">
        <v>1535</v>
      </c>
      <c r="H49" s="6">
        <v>9301818910</v>
      </c>
      <c r="I49" s="8" t="s">
        <v>1531</v>
      </c>
      <c r="J49" s="8" t="s">
        <v>1531</v>
      </c>
      <c r="K49" s="8" t="s">
        <v>1536</v>
      </c>
      <c r="L49" s="7">
        <v>7</v>
      </c>
    </row>
    <row r="50" spans="1:12">
      <c r="A50" s="1">
        <v>49</v>
      </c>
      <c r="B50" s="6" t="s">
        <v>1537</v>
      </c>
      <c r="C50" s="7" t="s">
        <v>1538</v>
      </c>
      <c r="D50" s="8" t="s">
        <v>31</v>
      </c>
      <c r="E50" s="9">
        <v>37104</v>
      </c>
      <c r="F50" s="6" t="s">
        <v>46</v>
      </c>
      <c r="G50" s="7" t="s">
        <v>1539</v>
      </c>
      <c r="H50" s="6">
        <v>9827317990</v>
      </c>
      <c r="I50" s="8" t="s">
        <v>1531</v>
      </c>
      <c r="J50" s="8" t="s">
        <v>1531</v>
      </c>
      <c r="K50" s="8" t="s">
        <v>1536</v>
      </c>
      <c r="L50" s="7">
        <v>23</v>
      </c>
    </row>
    <row r="51" spans="1:12">
      <c r="A51" s="1">
        <v>50</v>
      </c>
      <c r="B51" s="6" t="s">
        <v>1540</v>
      </c>
      <c r="C51" s="7" t="s">
        <v>1541</v>
      </c>
      <c r="D51" s="8" t="s">
        <v>13</v>
      </c>
      <c r="E51" s="7" t="s">
        <v>1542</v>
      </c>
      <c r="F51" s="6" t="s">
        <v>46</v>
      </c>
      <c r="G51" s="7" t="s">
        <v>1543</v>
      </c>
      <c r="H51" s="6">
        <v>8989271706</v>
      </c>
      <c r="I51" s="8" t="s">
        <v>1531</v>
      </c>
      <c r="J51" s="8" t="s">
        <v>1531</v>
      </c>
      <c r="K51" s="8" t="s">
        <v>1544</v>
      </c>
      <c r="L51" s="7">
        <v>3</v>
      </c>
    </row>
    <row r="52" spans="1:12">
      <c r="A52" s="1">
        <v>51</v>
      </c>
      <c r="B52" s="6" t="s">
        <v>1545</v>
      </c>
      <c r="C52" s="7" t="s">
        <v>1546</v>
      </c>
      <c r="D52" s="8" t="s">
        <v>23</v>
      </c>
      <c r="E52" s="9">
        <v>37662</v>
      </c>
      <c r="F52" s="6" t="s">
        <v>46</v>
      </c>
      <c r="G52" s="7" t="s">
        <v>1547</v>
      </c>
      <c r="H52" s="6">
        <v>8085077410</v>
      </c>
      <c r="I52" s="8" t="s">
        <v>1531</v>
      </c>
      <c r="J52" s="8" t="s">
        <v>1531</v>
      </c>
      <c r="K52" s="8" t="s">
        <v>1531</v>
      </c>
      <c r="L52" s="7" t="s">
        <v>35</v>
      </c>
    </row>
    <row r="53" spans="1:12">
      <c r="A53" s="1">
        <v>52</v>
      </c>
      <c r="B53" s="6" t="s">
        <v>1548</v>
      </c>
      <c r="C53" s="7" t="s">
        <v>1549</v>
      </c>
      <c r="D53" s="8" t="s">
        <v>31</v>
      </c>
      <c r="E53" s="9">
        <v>37377</v>
      </c>
      <c r="F53" s="6" t="s">
        <v>46</v>
      </c>
      <c r="G53" s="7" t="s">
        <v>1550</v>
      </c>
      <c r="H53" s="6">
        <v>9406717432</v>
      </c>
      <c r="I53" s="8" t="s">
        <v>1531</v>
      </c>
      <c r="J53" s="8" t="s">
        <v>1531</v>
      </c>
      <c r="K53" s="8" t="s">
        <v>1536</v>
      </c>
      <c r="L53" s="7">
        <v>22</v>
      </c>
    </row>
    <row r="54" spans="1:12">
      <c r="A54" s="1">
        <v>53</v>
      </c>
      <c r="B54" s="6" t="s">
        <v>1551</v>
      </c>
      <c r="C54" s="7" t="s">
        <v>1552</v>
      </c>
      <c r="D54" s="8" t="s">
        <v>13</v>
      </c>
      <c r="E54" s="7" t="s">
        <v>1553</v>
      </c>
      <c r="F54" s="6" t="s">
        <v>15</v>
      </c>
      <c r="G54" s="7" t="s">
        <v>1554</v>
      </c>
      <c r="H54" s="6">
        <v>8602267300</v>
      </c>
      <c r="I54" s="8" t="s">
        <v>1531</v>
      </c>
      <c r="J54" s="8" t="s">
        <v>1531</v>
      </c>
      <c r="K54" s="8" t="s">
        <v>1555</v>
      </c>
      <c r="L54" s="7">
        <v>13</v>
      </c>
    </row>
    <row r="55" spans="1:12">
      <c r="A55" s="1">
        <v>54</v>
      </c>
      <c r="B55" s="6" t="s">
        <v>1556</v>
      </c>
      <c r="C55" s="7" t="s">
        <v>1557</v>
      </c>
      <c r="D55" s="8" t="s">
        <v>63</v>
      </c>
      <c r="E55" s="7" t="s">
        <v>1558</v>
      </c>
      <c r="F55" s="6" t="s">
        <v>15</v>
      </c>
      <c r="G55" s="7" t="s">
        <v>1559</v>
      </c>
      <c r="H55" s="6">
        <v>8602977917</v>
      </c>
      <c r="I55" s="8" t="s">
        <v>1531</v>
      </c>
      <c r="J55" s="8" t="s">
        <v>1531</v>
      </c>
      <c r="K55" s="8" t="s">
        <v>1531</v>
      </c>
      <c r="L55" s="7" t="s">
        <v>35</v>
      </c>
    </row>
    <row r="56" spans="1:12">
      <c r="A56" s="1">
        <v>55</v>
      </c>
      <c r="B56" s="6" t="s">
        <v>1560</v>
      </c>
      <c r="C56" s="7" t="s">
        <v>1561</v>
      </c>
      <c r="D56" s="8" t="s">
        <v>31</v>
      </c>
      <c r="E56" s="9">
        <v>37045</v>
      </c>
      <c r="F56" s="6" t="s">
        <v>46</v>
      </c>
      <c r="G56" s="7" t="s">
        <v>1562</v>
      </c>
      <c r="H56" s="6">
        <v>9926377756</v>
      </c>
      <c r="I56" s="8" t="s">
        <v>1531</v>
      </c>
      <c r="J56" s="8" t="s">
        <v>1531</v>
      </c>
      <c r="K56" s="8" t="s">
        <v>1536</v>
      </c>
      <c r="L56" s="7" t="s">
        <v>35</v>
      </c>
    </row>
    <row r="57" spans="1:12">
      <c r="A57" s="1">
        <v>56</v>
      </c>
      <c r="B57" s="6" t="s">
        <v>1563</v>
      </c>
      <c r="C57" s="7" t="s">
        <v>1564</v>
      </c>
      <c r="D57" s="8" t="s">
        <v>13</v>
      </c>
      <c r="E57" s="9">
        <v>37896</v>
      </c>
      <c r="F57" s="6" t="s">
        <v>15</v>
      </c>
      <c r="G57" s="7" t="s">
        <v>1565</v>
      </c>
      <c r="H57" s="6">
        <v>9826644327</v>
      </c>
      <c r="I57" s="8" t="s">
        <v>1531</v>
      </c>
      <c r="J57" s="8" t="s">
        <v>1531</v>
      </c>
      <c r="K57" s="8" t="s">
        <v>1531</v>
      </c>
      <c r="L57" s="7">
        <v>5</v>
      </c>
    </row>
    <row r="58" spans="1:12">
      <c r="A58" s="1">
        <v>57</v>
      </c>
      <c r="B58" s="6" t="s">
        <v>1566</v>
      </c>
      <c r="C58" s="7" t="s">
        <v>1567</v>
      </c>
      <c r="D58" s="8" t="s">
        <v>13</v>
      </c>
      <c r="E58" s="7" t="s">
        <v>1568</v>
      </c>
      <c r="F58" s="6" t="s">
        <v>15</v>
      </c>
      <c r="G58" s="7" t="s">
        <v>1569</v>
      </c>
      <c r="H58" s="6">
        <v>9424415526</v>
      </c>
      <c r="I58" s="8" t="s">
        <v>1531</v>
      </c>
      <c r="J58" s="8" t="s">
        <v>1531</v>
      </c>
      <c r="K58" s="8" t="s">
        <v>1570</v>
      </c>
      <c r="L58" s="7">
        <v>14</v>
      </c>
    </row>
    <row r="59" spans="1:12">
      <c r="A59" s="1">
        <v>58</v>
      </c>
      <c r="B59" s="6" t="s">
        <v>1571</v>
      </c>
      <c r="C59" s="7" t="s">
        <v>1572</v>
      </c>
      <c r="D59" s="8" t="s">
        <v>23</v>
      </c>
      <c r="E59" s="7" t="s">
        <v>1573</v>
      </c>
      <c r="F59" s="6" t="s">
        <v>15</v>
      </c>
      <c r="G59" s="7" t="s">
        <v>1574</v>
      </c>
      <c r="H59" s="6">
        <v>9926926228</v>
      </c>
      <c r="I59" s="8" t="s">
        <v>1575</v>
      </c>
      <c r="J59" s="8" t="s">
        <v>1575</v>
      </c>
      <c r="K59" s="8" t="s">
        <v>1575</v>
      </c>
      <c r="L59" s="7" t="s">
        <v>35</v>
      </c>
    </row>
    <row r="60" spans="1:12">
      <c r="A60" s="1">
        <v>59</v>
      </c>
      <c r="B60" s="6" t="s">
        <v>1576</v>
      </c>
      <c r="C60" s="7" t="s">
        <v>1577</v>
      </c>
      <c r="D60" s="8" t="s">
        <v>31</v>
      </c>
      <c r="E60" s="7" t="s">
        <v>1578</v>
      </c>
      <c r="F60" s="6" t="s">
        <v>46</v>
      </c>
      <c r="G60" s="7" t="s">
        <v>1579</v>
      </c>
      <c r="H60" s="6">
        <v>9770370610</v>
      </c>
      <c r="I60" s="8" t="s">
        <v>1575</v>
      </c>
      <c r="J60" s="8" t="s">
        <v>1575</v>
      </c>
      <c r="K60" s="8" t="s">
        <v>1575</v>
      </c>
      <c r="L60" s="7" t="s">
        <v>35</v>
      </c>
    </row>
    <row r="61" spans="1:12">
      <c r="A61" s="1">
        <v>60</v>
      </c>
      <c r="B61" s="6" t="s">
        <v>1580</v>
      </c>
      <c r="C61" s="7" t="s">
        <v>1581</v>
      </c>
      <c r="D61" s="8" t="s">
        <v>31</v>
      </c>
      <c r="E61" s="9">
        <v>37442</v>
      </c>
      <c r="F61" s="6" t="s">
        <v>15</v>
      </c>
      <c r="G61" s="7" t="s">
        <v>1582</v>
      </c>
      <c r="H61" s="6">
        <v>9993963115</v>
      </c>
      <c r="I61" s="8" t="s">
        <v>1575</v>
      </c>
      <c r="J61" s="8" t="s">
        <v>1575</v>
      </c>
      <c r="K61" s="8" t="s">
        <v>1575</v>
      </c>
      <c r="L61" s="7" t="s">
        <v>35</v>
      </c>
    </row>
    <row r="62" spans="1:12">
      <c r="A62" s="1">
        <v>61</v>
      </c>
      <c r="B62" s="6" t="s">
        <v>1583</v>
      </c>
      <c r="C62" s="7" t="s">
        <v>1584</v>
      </c>
      <c r="D62" s="8" t="s">
        <v>13</v>
      </c>
      <c r="E62" s="7" t="s">
        <v>1585</v>
      </c>
      <c r="F62" s="6" t="s">
        <v>46</v>
      </c>
      <c r="G62" s="7" t="s">
        <v>1586</v>
      </c>
      <c r="H62" s="6">
        <v>9754111756</v>
      </c>
      <c r="I62" s="8" t="s">
        <v>1587</v>
      </c>
      <c r="J62" s="8" t="s">
        <v>1587</v>
      </c>
      <c r="K62" s="8" t="s">
        <v>1588</v>
      </c>
      <c r="L62" s="7">
        <v>2</v>
      </c>
    </row>
    <row r="63" spans="1:12">
      <c r="A63" s="1">
        <v>62</v>
      </c>
      <c r="B63" s="6" t="s">
        <v>1589</v>
      </c>
      <c r="C63" s="7" t="s">
        <v>1590</v>
      </c>
      <c r="D63" s="8" t="s">
        <v>13</v>
      </c>
      <c r="E63" s="9">
        <v>37385</v>
      </c>
      <c r="F63" s="6" t="s">
        <v>15</v>
      </c>
      <c r="G63" s="7" t="s">
        <v>1591</v>
      </c>
      <c r="H63" s="6">
        <v>9893911837</v>
      </c>
      <c r="I63" s="8" t="s">
        <v>1592</v>
      </c>
      <c r="J63" s="8" t="s">
        <v>1592</v>
      </c>
      <c r="K63" s="8" t="s">
        <v>1592</v>
      </c>
      <c r="L63" s="7">
        <v>10</v>
      </c>
    </row>
    <row r="64" spans="1:12">
      <c r="A64" s="1">
        <v>63</v>
      </c>
      <c r="B64" s="6" t="s">
        <v>1593</v>
      </c>
      <c r="C64" s="7" t="s">
        <v>1594</v>
      </c>
      <c r="D64" s="8" t="s">
        <v>31</v>
      </c>
      <c r="E64" s="9">
        <v>37232</v>
      </c>
      <c r="F64" s="6" t="s">
        <v>15</v>
      </c>
      <c r="G64" s="7" t="s">
        <v>1595</v>
      </c>
      <c r="H64" s="6">
        <v>9752454348</v>
      </c>
      <c r="I64" s="8" t="s">
        <v>1592</v>
      </c>
      <c r="J64" s="8" t="s">
        <v>1592</v>
      </c>
      <c r="K64" s="8" t="s">
        <v>1592</v>
      </c>
      <c r="L64" s="7">
        <v>16</v>
      </c>
    </row>
    <row r="65" spans="1:12">
      <c r="A65" s="1">
        <v>64</v>
      </c>
      <c r="B65" s="6" t="s">
        <v>1596</v>
      </c>
      <c r="C65" s="7" t="s">
        <v>1597</v>
      </c>
      <c r="D65" s="8" t="s">
        <v>31</v>
      </c>
      <c r="E65" s="9">
        <v>37200</v>
      </c>
      <c r="F65" s="6" t="s">
        <v>15</v>
      </c>
      <c r="G65" s="7" t="s">
        <v>1598</v>
      </c>
      <c r="H65" s="6">
        <v>9039997003</v>
      </c>
      <c r="I65" s="8" t="s">
        <v>1592</v>
      </c>
      <c r="J65" s="8" t="s">
        <v>1592</v>
      </c>
      <c r="K65" s="8" t="s">
        <v>1592</v>
      </c>
      <c r="L65" s="7">
        <v>42</v>
      </c>
    </row>
    <row r="66" spans="1:12">
      <c r="A66" s="1">
        <v>65</v>
      </c>
      <c r="B66" s="6" t="s">
        <v>1599</v>
      </c>
      <c r="C66" s="7" t="s">
        <v>1600</v>
      </c>
      <c r="D66" s="8" t="s">
        <v>31</v>
      </c>
      <c r="E66" s="7" t="s">
        <v>1601</v>
      </c>
      <c r="F66" s="6" t="s">
        <v>15</v>
      </c>
      <c r="G66" s="7" t="s">
        <v>1602</v>
      </c>
      <c r="H66" s="6">
        <v>8889867309</v>
      </c>
      <c r="I66" s="8" t="s">
        <v>1603</v>
      </c>
      <c r="J66" s="8" t="s">
        <v>1603</v>
      </c>
      <c r="K66" s="8" t="s">
        <v>1604</v>
      </c>
      <c r="L66" s="7" t="s">
        <v>35</v>
      </c>
    </row>
    <row r="67" spans="1:12">
      <c r="A67" s="1">
        <v>66</v>
      </c>
      <c r="B67" s="6" t="s">
        <v>1605</v>
      </c>
      <c r="C67" s="7" t="s">
        <v>1606</v>
      </c>
      <c r="D67" s="8" t="s">
        <v>13</v>
      </c>
      <c r="E67" s="9">
        <v>37321</v>
      </c>
      <c r="F67" s="6" t="s">
        <v>15</v>
      </c>
      <c r="G67" s="7" t="s">
        <v>1607</v>
      </c>
      <c r="H67" s="6">
        <v>9407072350</v>
      </c>
      <c r="I67" s="8" t="s">
        <v>1603</v>
      </c>
      <c r="J67" s="8" t="s">
        <v>1603</v>
      </c>
      <c r="K67" s="8" t="s">
        <v>1604</v>
      </c>
      <c r="L67" s="7" t="s">
        <v>35</v>
      </c>
    </row>
    <row r="68" spans="1:12">
      <c r="A68" s="1">
        <v>67</v>
      </c>
      <c r="B68" s="6" t="s">
        <v>1608</v>
      </c>
      <c r="C68" s="7" t="s">
        <v>1609</v>
      </c>
      <c r="D68" s="8" t="s">
        <v>31</v>
      </c>
      <c r="E68" s="7" t="s">
        <v>1610</v>
      </c>
      <c r="F68" s="6" t="s">
        <v>15</v>
      </c>
      <c r="G68" s="7" t="s">
        <v>1611</v>
      </c>
      <c r="H68" s="6">
        <v>8989512488</v>
      </c>
      <c r="I68" s="8" t="s">
        <v>1603</v>
      </c>
      <c r="J68" s="8" t="s">
        <v>1603</v>
      </c>
      <c r="K68" s="8" t="s">
        <v>1612</v>
      </c>
      <c r="L68" s="7" t="s">
        <v>35</v>
      </c>
    </row>
    <row r="69" spans="1:12">
      <c r="A69" s="1">
        <v>68</v>
      </c>
      <c r="B69" s="6" t="s">
        <v>1613</v>
      </c>
      <c r="C69" s="7" t="s">
        <v>1614</v>
      </c>
      <c r="D69" s="8" t="s">
        <v>23</v>
      </c>
      <c r="E69" s="7" t="s">
        <v>1615</v>
      </c>
      <c r="F69" s="6" t="s">
        <v>15</v>
      </c>
      <c r="G69" s="7" t="s">
        <v>1616</v>
      </c>
      <c r="H69" s="6">
        <v>8770551439</v>
      </c>
      <c r="I69" s="8" t="s">
        <v>1603</v>
      </c>
      <c r="J69" s="8" t="s">
        <v>1603</v>
      </c>
      <c r="K69" s="8" t="s">
        <v>1604</v>
      </c>
      <c r="L69" s="7" t="s">
        <v>35</v>
      </c>
    </row>
    <row r="70" spans="1:12">
      <c r="A70" s="1">
        <v>69</v>
      </c>
      <c r="B70" s="6" t="s">
        <v>1617</v>
      </c>
      <c r="C70" s="7" t="s">
        <v>1618</v>
      </c>
      <c r="D70" s="8" t="s">
        <v>13</v>
      </c>
      <c r="E70" s="7" t="s">
        <v>1529</v>
      </c>
      <c r="F70" s="6" t="s">
        <v>15</v>
      </c>
      <c r="G70" s="7" t="s">
        <v>1619</v>
      </c>
      <c r="H70" s="6">
        <v>7697846197</v>
      </c>
      <c r="I70" s="8" t="s">
        <v>1603</v>
      </c>
      <c r="J70" s="8" t="s">
        <v>1603</v>
      </c>
      <c r="K70" s="8" t="s">
        <v>1604</v>
      </c>
      <c r="L70" s="7" t="s">
        <v>35</v>
      </c>
    </row>
    <row r="71" spans="1:12">
      <c r="A71" s="1">
        <v>70</v>
      </c>
      <c r="B71" s="6" t="s">
        <v>1620</v>
      </c>
      <c r="C71" s="7" t="s">
        <v>1621</v>
      </c>
      <c r="D71" s="8" t="s">
        <v>31</v>
      </c>
      <c r="E71" s="7" t="s">
        <v>1622</v>
      </c>
      <c r="F71" s="6" t="s">
        <v>46</v>
      </c>
      <c r="G71" s="7" t="s">
        <v>1623</v>
      </c>
      <c r="H71" s="6">
        <v>9685765707</v>
      </c>
      <c r="I71" s="8" t="s">
        <v>1603</v>
      </c>
      <c r="J71" s="8" t="s">
        <v>1603</v>
      </c>
      <c r="K71" s="8" t="s">
        <v>1604</v>
      </c>
      <c r="L71" s="7" t="s">
        <v>35</v>
      </c>
    </row>
    <row r="72" spans="1:12">
      <c r="A72" s="1">
        <v>71</v>
      </c>
      <c r="B72" s="6" t="s">
        <v>1624</v>
      </c>
      <c r="C72" s="7" t="s">
        <v>1625</v>
      </c>
      <c r="D72" s="8" t="s">
        <v>31</v>
      </c>
      <c r="E72" s="7" t="s">
        <v>1626</v>
      </c>
      <c r="F72" s="6" t="s">
        <v>15</v>
      </c>
      <c r="G72" s="7" t="s">
        <v>1627</v>
      </c>
      <c r="H72" s="6">
        <v>7879669430</v>
      </c>
      <c r="I72" s="8" t="s">
        <v>1628</v>
      </c>
      <c r="J72" s="8" t="s">
        <v>1628</v>
      </c>
      <c r="K72" s="8" t="s">
        <v>1629</v>
      </c>
      <c r="L72" s="7" t="s">
        <v>35</v>
      </c>
    </row>
    <row r="73" spans="1:12">
      <c r="A73" s="1">
        <v>72</v>
      </c>
      <c r="B73" s="6" t="s">
        <v>1630</v>
      </c>
      <c r="C73" s="7" t="s">
        <v>1631</v>
      </c>
      <c r="D73" s="8" t="s">
        <v>23</v>
      </c>
      <c r="E73" s="7" t="s">
        <v>1632</v>
      </c>
      <c r="F73" s="6" t="s">
        <v>15</v>
      </c>
      <c r="G73" s="7" t="s">
        <v>1627</v>
      </c>
      <c r="H73" s="6">
        <v>7049201196</v>
      </c>
      <c r="I73" s="8" t="s">
        <v>1628</v>
      </c>
      <c r="J73" s="8" t="s">
        <v>1628</v>
      </c>
      <c r="K73" s="8" t="s">
        <v>1629</v>
      </c>
      <c r="L73" s="7" t="s">
        <v>35</v>
      </c>
    </row>
    <row r="74" spans="1:12">
      <c r="A74" s="1">
        <v>73</v>
      </c>
      <c r="B74" s="6" t="s">
        <v>1633</v>
      </c>
      <c r="C74" s="7" t="s">
        <v>1634</v>
      </c>
      <c r="D74" s="8" t="s">
        <v>13</v>
      </c>
      <c r="E74" s="7" t="s">
        <v>1635</v>
      </c>
      <c r="F74" s="6" t="s">
        <v>15</v>
      </c>
      <c r="G74" s="7" t="s">
        <v>1636</v>
      </c>
      <c r="H74" s="6">
        <v>7697123422</v>
      </c>
      <c r="I74" s="8" t="s">
        <v>1637</v>
      </c>
      <c r="J74" s="8" t="s">
        <v>1637</v>
      </c>
      <c r="K74" s="8" t="s">
        <v>1637</v>
      </c>
      <c r="L74" s="7">
        <v>4</v>
      </c>
    </row>
    <row r="75" spans="1:12">
      <c r="A75" s="1">
        <v>74</v>
      </c>
      <c r="B75" s="6" t="s">
        <v>1638</v>
      </c>
      <c r="C75" s="7" t="s">
        <v>1639</v>
      </c>
      <c r="D75" s="8" t="s">
        <v>13</v>
      </c>
      <c r="E75" s="7" t="s">
        <v>228</v>
      </c>
      <c r="F75" s="6" t="s">
        <v>15</v>
      </c>
      <c r="G75" s="7" t="s">
        <v>1640</v>
      </c>
      <c r="H75" s="6">
        <v>9424550512</v>
      </c>
      <c r="I75" s="8" t="s">
        <v>1637</v>
      </c>
      <c r="J75" s="8" t="s">
        <v>1637</v>
      </c>
      <c r="K75" s="8" t="s">
        <v>1641</v>
      </c>
      <c r="L75" s="7">
        <v>2</v>
      </c>
    </row>
    <row r="76" spans="1:12">
      <c r="A76" s="1">
        <v>75</v>
      </c>
      <c r="B76" s="6" t="s">
        <v>1642</v>
      </c>
      <c r="C76" s="7" t="s">
        <v>1643</v>
      </c>
      <c r="D76" s="8" t="s">
        <v>23</v>
      </c>
      <c r="E76" s="7" t="s">
        <v>1644</v>
      </c>
      <c r="F76" s="6" t="s">
        <v>46</v>
      </c>
      <c r="G76" s="7" t="s">
        <v>1645</v>
      </c>
      <c r="H76" s="6">
        <v>9407194978</v>
      </c>
      <c r="I76" s="8" t="s">
        <v>1637</v>
      </c>
      <c r="J76" s="8" t="s">
        <v>1637</v>
      </c>
      <c r="K76" s="8" t="s">
        <v>1637</v>
      </c>
      <c r="L76" s="7" t="s">
        <v>35</v>
      </c>
    </row>
    <row r="77" spans="1:12">
      <c r="A77" s="1">
        <v>76</v>
      </c>
      <c r="B77" s="6" t="s">
        <v>1646</v>
      </c>
      <c r="C77" s="7" t="s">
        <v>1647</v>
      </c>
      <c r="D77" s="8" t="s">
        <v>31</v>
      </c>
      <c r="E77" s="7" t="s">
        <v>827</v>
      </c>
      <c r="F77" s="6" t="s">
        <v>46</v>
      </c>
      <c r="G77" s="7" t="s">
        <v>1648</v>
      </c>
      <c r="H77" s="6">
        <v>9685055751</v>
      </c>
      <c r="I77" s="8" t="s">
        <v>1637</v>
      </c>
      <c r="J77" s="8" t="s">
        <v>1637</v>
      </c>
      <c r="K77" s="8" t="s">
        <v>1637</v>
      </c>
      <c r="L77" s="7">
        <v>11</v>
      </c>
    </row>
    <row r="78" spans="1:12">
      <c r="A78" s="1">
        <v>77</v>
      </c>
      <c r="B78" s="6" t="s">
        <v>1649</v>
      </c>
      <c r="C78" s="7" t="s">
        <v>1650</v>
      </c>
      <c r="D78" s="8" t="s">
        <v>23</v>
      </c>
      <c r="E78" s="9">
        <v>37961</v>
      </c>
      <c r="F78" s="6" t="s">
        <v>15</v>
      </c>
      <c r="G78" s="7" t="s">
        <v>1645</v>
      </c>
      <c r="H78" s="6">
        <v>9425495913</v>
      </c>
      <c r="I78" s="8" t="s">
        <v>1637</v>
      </c>
      <c r="J78" s="8" t="s">
        <v>1637</v>
      </c>
      <c r="K78" s="8" t="s">
        <v>1637</v>
      </c>
      <c r="L78" s="7">
        <v>1</v>
      </c>
    </row>
    <row r="79" spans="1:12">
      <c r="A79" s="94" t="s">
        <v>288</v>
      </c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7">
        <f>77-COUNTIF(L2:L78,"a")</f>
        <v>54</v>
      </c>
    </row>
  </sheetData>
  <mergeCells count="1">
    <mergeCell ref="A79:K79"/>
  </mergeCells>
  <pageMargins left="0.70763888888888904" right="0.70763888888888904" top="0.74791666666666701" bottom="0.74791666666666701" header="0.31388888888888899" footer="0.31388888888888899"/>
  <pageSetup paperSize="9" scale="6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>
  <dimension ref="A1:L247"/>
  <sheetViews>
    <sheetView topLeftCell="H226" workbookViewId="0">
      <selection activeCell="L247" sqref="L247"/>
    </sheetView>
  </sheetViews>
  <sheetFormatPr defaultColWidth="9" defaultRowHeight="15"/>
  <cols>
    <col min="2" max="2" width="12.5703125" customWidth="1"/>
    <col min="3" max="3" width="27.42578125" customWidth="1"/>
    <col min="5" max="5" width="10.7109375" customWidth="1"/>
    <col min="7" max="7" width="36.5703125" customWidth="1"/>
    <col min="8" max="8" width="11" customWidth="1"/>
    <col min="9" max="10" width="40.5703125" customWidth="1"/>
    <col min="11" max="11" width="41.7109375" customWidth="1"/>
  </cols>
  <sheetData>
    <row r="1" spans="1:12" ht="25.5">
      <c r="A1" s="1" t="s">
        <v>0</v>
      </c>
      <c r="B1" s="2" t="s">
        <v>1</v>
      </c>
      <c r="C1" s="3" t="s">
        <v>2</v>
      </c>
      <c r="D1" s="4" t="s">
        <v>3</v>
      </c>
      <c r="E1" s="3" t="s">
        <v>4</v>
      </c>
      <c r="F1" s="4" t="s">
        <v>5</v>
      </c>
      <c r="G1" s="5" t="s">
        <v>6</v>
      </c>
      <c r="H1" s="2" t="s">
        <v>7</v>
      </c>
      <c r="I1" s="10" t="s">
        <v>8</v>
      </c>
      <c r="J1" s="10" t="s">
        <v>9</v>
      </c>
      <c r="K1" s="10" t="s">
        <v>9</v>
      </c>
      <c r="L1" s="31" t="s">
        <v>10</v>
      </c>
    </row>
    <row r="2" spans="1:12">
      <c r="A2" s="1">
        <v>1</v>
      </c>
      <c r="B2" s="6" t="s">
        <v>1651</v>
      </c>
      <c r="C2" s="7" t="s">
        <v>1652</v>
      </c>
      <c r="D2" s="8" t="s">
        <v>31</v>
      </c>
      <c r="E2" s="7" t="s">
        <v>1653</v>
      </c>
      <c r="F2" s="6" t="s">
        <v>15</v>
      </c>
      <c r="G2" s="7" t="s">
        <v>1654</v>
      </c>
      <c r="H2" s="6">
        <v>8763631738</v>
      </c>
      <c r="I2" s="8" t="s">
        <v>1655</v>
      </c>
      <c r="J2" s="8" t="s">
        <v>1655</v>
      </c>
      <c r="K2" s="8" t="s">
        <v>1656</v>
      </c>
      <c r="L2" s="7">
        <v>17</v>
      </c>
    </row>
    <row r="3" spans="1:12">
      <c r="A3" s="1">
        <v>2</v>
      </c>
      <c r="B3" s="6" t="s">
        <v>1657</v>
      </c>
      <c r="C3" s="7" t="s">
        <v>1658</v>
      </c>
      <c r="D3" s="8" t="s">
        <v>31</v>
      </c>
      <c r="E3" s="7" t="s">
        <v>835</v>
      </c>
      <c r="F3" s="6" t="s">
        <v>15</v>
      </c>
      <c r="G3" s="7" t="s">
        <v>1659</v>
      </c>
      <c r="H3" s="6">
        <v>9040359505</v>
      </c>
      <c r="I3" s="8" t="s">
        <v>1655</v>
      </c>
      <c r="J3" s="8" t="s">
        <v>1655</v>
      </c>
      <c r="K3" s="8" t="s">
        <v>1656</v>
      </c>
      <c r="L3" s="7">
        <v>17</v>
      </c>
    </row>
    <row r="4" spans="1:12">
      <c r="A4" s="1">
        <v>3</v>
      </c>
      <c r="B4" s="6" t="s">
        <v>1660</v>
      </c>
      <c r="C4" s="7" t="s">
        <v>1661</v>
      </c>
      <c r="D4" s="8" t="s">
        <v>13</v>
      </c>
      <c r="E4" s="7" t="s">
        <v>1662</v>
      </c>
      <c r="F4" s="6" t="s">
        <v>15</v>
      </c>
      <c r="G4" s="7" t="s">
        <v>1663</v>
      </c>
      <c r="H4" s="6">
        <v>9437411647</v>
      </c>
      <c r="I4" s="8" t="s">
        <v>1664</v>
      </c>
      <c r="J4" s="8" t="s">
        <v>1664</v>
      </c>
      <c r="K4" s="8" t="s">
        <v>1665</v>
      </c>
      <c r="L4" s="7">
        <v>15</v>
      </c>
    </row>
    <row r="5" spans="1:12">
      <c r="A5" s="1">
        <v>4</v>
      </c>
      <c r="B5" s="6" t="s">
        <v>1666</v>
      </c>
      <c r="C5" s="7" t="s">
        <v>1667</v>
      </c>
      <c r="D5" s="8" t="s">
        <v>13</v>
      </c>
      <c r="E5" s="7" t="s">
        <v>1668</v>
      </c>
      <c r="F5" s="6" t="s">
        <v>46</v>
      </c>
      <c r="G5" s="7" t="s">
        <v>1669</v>
      </c>
      <c r="H5" s="6">
        <v>9437024952</v>
      </c>
      <c r="I5" s="8" t="s">
        <v>1664</v>
      </c>
      <c r="J5" s="8" t="s">
        <v>1664</v>
      </c>
      <c r="K5" s="8" t="s">
        <v>1665</v>
      </c>
      <c r="L5" s="7">
        <v>10</v>
      </c>
    </row>
    <row r="6" spans="1:12">
      <c r="A6" s="1">
        <v>5</v>
      </c>
      <c r="B6" s="6" t="s">
        <v>1670</v>
      </c>
      <c r="C6" s="7" t="s">
        <v>1671</v>
      </c>
      <c r="D6" s="8" t="s">
        <v>13</v>
      </c>
      <c r="E6" s="7" t="s">
        <v>1672</v>
      </c>
      <c r="F6" s="6" t="s">
        <v>15</v>
      </c>
      <c r="G6" s="7" t="s">
        <v>1673</v>
      </c>
      <c r="H6" s="6">
        <v>9437476575</v>
      </c>
      <c r="I6" s="8" t="s">
        <v>1664</v>
      </c>
      <c r="J6" s="8" t="s">
        <v>1664</v>
      </c>
      <c r="K6" s="8" t="s">
        <v>1665</v>
      </c>
      <c r="L6" s="7">
        <v>14</v>
      </c>
    </row>
    <row r="7" spans="1:12">
      <c r="A7" s="1">
        <v>6</v>
      </c>
      <c r="B7" s="6" t="s">
        <v>1674</v>
      </c>
      <c r="C7" s="7" t="s">
        <v>1675</v>
      </c>
      <c r="D7" s="8" t="s">
        <v>13</v>
      </c>
      <c r="E7" s="9">
        <v>37570</v>
      </c>
      <c r="F7" s="6" t="s">
        <v>46</v>
      </c>
      <c r="G7" s="7" t="s">
        <v>1676</v>
      </c>
      <c r="H7" s="6">
        <v>8280065818</v>
      </c>
      <c r="I7" s="8" t="s">
        <v>1664</v>
      </c>
      <c r="J7" s="8" t="s">
        <v>1664</v>
      </c>
      <c r="K7" s="8" t="s">
        <v>1665</v>
      </c>
      <c r="L7" s="7">
        <v>8</v>
      </c>
    </row>
    <row r="8" spans="1:12">
      <c r="A8" s="1">
        <v>7</v>
      </c>
      <c r="B8" s="6" t="s">
        <v>1677</v>
      </c>
      <c r="C8" s="7" t="s">
        <v>1678</v>
      </c>
      <c r="D8" s="8" t="s">
        <v>13</v>
      </c>
      <c r="E8" s="9">
        <v>37569</v>
      </c>
      <c r="F8" s="6" t="s">
        <v>15</v>
      </c>
      <c r="G8" s="7" t="s">
        <v>1679</v>
      </c>
      <c r="H8" s="6">
        <v>9438385799</v>
      </c>
      <c r="I8" s="8" t="s">
        <v>1664</v>
      </c>
      <c r="J8" s="8" t="s">
        <v>1664</v>
      </c>
      <c r="K8" s="8" t="s">
        <v>1665</v>
      </c>
      <c r="L8" s="7">
        <v>20</v>
      </c>
    </row>
    <row r="9" spans="1:12">
      <c r="A9" s="1">
        <v>8</v>
      </c>
      <c r="B9" s="6" t="s">
        <v>1680</v>
      </c>
      <c r="C9" s="7" t="s">
        <v>1681</v>
      </c>
      <c r="D9" s="8" t="s">
        <v>23</v>
      </c>
      <c r="E9" s="9">
        <v>37963</v>
      </c>
      <c r="F9" s="6" t="s">
        <v>15</v>
      </c>
      <c r="G9" s="7" t="s">
        <v>1682</v>
      </c>
      <c r="H9" s="6">
        <v>9658651641</v>
      </c>
      <c r="I9" s="8" t="s">
        <v>1683</v>
      </c>
      <c r="J9" s="8" t="s">
        <v>1683</v>
      </c>
      <c r="K9" s="8" t="s">
        <v>1684</v>
      </c>
      <c r="L9" s="7">
        <v>6</v>
      </c>
    </row>
    <row r="10" spans="1:12">
      <c r="A10" s="1">
        <v>9</v>
      </c>
      <c r="B10" s="6" t="s">
        <v>1685</v>
      </c>
      <c r="C10" s="7" t="s">
        <v>1686</v>
      </c>
      <c r="D10" s="8" t="s">
        <v>13</v>
      </c>
      <c r="E10" s="9">
        <v>37530</v>
      </c>
      <c r="F10" s="6" t="s">
        <v>15</v>
      </c>
      <c r="G10" s="7" t="s">
        <v>1687</v>
      </c>
      <c r="H10" s="6">
        <v>9777852889</v>
      </c>
      <c r="I10" s="8" t="s">
        <v>1683</v>
      </c>
      <c r="J10" s="8" t="s">
        <v>1683</v>
      </c>
      <c r="K10" s="8" t="s">
        <v>1684</v>
      </c>
      <c r="L10" s="7">
        <v>35</v>
      </c>
    </row>
    <row r="11" spans="1:12">
      <c r="A11" s="1">
        <v>10</v>
      </c>
      <c r="B11" s="6" t="s">
        <v>1688</v>
      </c>
      <c r="C11" s="7" t="s">
        <v>1689</v>
      </c>
      <c r="D11" s="8" t="s">
        <v>13</v>
      </c>
      <c r="E11" s="7" t="s">
        <v>638</v>
      </c>
      <c r="F11" s="6" t="s">
        <v>15</v>
      </c>
      <c r="G11" s="7" t="s">
        <v>1690</v>
      </c>
      <c r="H11" s="6">
        <v>9090895646</v>
      </c>
      <c r="I11" s="8" t="s">
        <v>1683</v>
      </c>
      <c r="J11" s="8" t="s">
        <v>1683</v>
      </c>
      <c r="K11" s="8" t="s">
        <v>1691</v>
      </c>
      <c r="L11" s="7">
        <v>16</v>
      </c>
    </row>
    <row r="12" spans="1:12">
      <c r="A12" s="1">
        <v>11</v>
      </c>
      <c r="B12" s="6" t="s">
        <v>1692</v>
      </c>
      <c r="C12" s="7" t="s">
        <v>1693</v>
      </c>
      <c r="D12" s="8" t="s">
        <v>23</v>
      </c>
      <c r="E12" s="7" t="s">
        <v>1694</v>
      </c>
      <c r="F12" s="6" t="s">
        <v>15</v>
      </c>
      <c r="G12" s="7" t="s">
        <v>1695</v>
      </c>
      <c r="H12" s="6">
        <v>9937571832</v>
      </c>
      <c r="I12" s="8" t="s">
        <v>1683</v>
      </c>
      <c r="J12" s="8" t="s">
        <v>1683</v>
      </c>
      <c r="K12" s="8" t="s">
        <v>1684</v>
      </c>
      <c r="L12" s="7">
        <v>11</v>
      </c>
    </row>
    <row r="13" spans="1:12">
      <c r="A13" s="1">
        <v>12</v>
      </c>
      <c r="B13" s="6" t="s">
        <v>1696</v>
      </c>
      <c r="C13" s="7" t="s">
        <v>1697</v>
      </c>
      <c r="D13" s="8" t="s">
        <v>23</v>
      </c>
      <c r="E13" s="9">
        <v>37835</v>
      </c>
      <c r="F13" s="6" t="s">
        <v>15</v>
      </c>
      <c r="G13" s="7" t="s">
        <v>1698</v>
      </c>
      <c r="H13" s="6">
        <v>9437634713</v>
      </c>
      <c r="I13" s="8" t="s">
        <v>1683</v>
      </c>
      <c r="J13" s="8" t="s">
        <v>1683</v>
      </c>
      <c r="K13" s="8" t="s">
        <v>1699</v>
      </c>
      <c r="L13" s="7">
        <v>12</v>
      </c>
    </row>
    <row r="14" spans="1:12">
      <c r="A14" s="1">
        <v>13</v>
      </c>
      <c r="B14" s="6" t="s">
        <v>1700</v>
      </c>
      <c r="C14" s="7" t="s">
        <v>1701</v>
      </c>
      <c r="D14" s="8" t="s">
        <v>13</v>
      </c>
      <c r="E14" s="9">
        <v>37352</v>
      </c>
      <c r="F14" s="6" t="s">
        <v>46</v>
      </c>
      <c r="G14" s="7" t="s">
        <v>1702</v>
      </c>
      <c r="H14" s="6">
        <v>9090802868</v>
      </c>
      <c r="I14" s="8" t="s">
        <v>1683</v>
      </c>
      <c r="J14" s="8" t="s">
        <v>1683</v>
      </c>
      <c r="K14" s="8" t="s">
        <v>1684</v>
      </c>
      <c r="L14" s="7">
        <v>35</v>
      </c>
    </row>
    <row r="15" spans="1:12">
      <c r="A15" s="1">
        <v>14</v>
      </c>
      <c r="B15" s="6" t="s">
        <v>1703</v>
      </c>
      <c r="C15" s="7" t="s">
        <v>1704</v>
      </c>
      <c r="D15" s="8" t="s">
        <v>13</v>
      </c>
      <c r="E15" s="7" t="s">
        <v>544</v>
      </c>
      <c r="F15" s="6" t="s">
        <v>15</v>
      </c>
      <c r="G15" s="7" t="s">
        <v>1705</v>
      </c>
      <c r="H15" s="6">
        <v>9238815556</v>
      </c>
      <c r="I15" s="8" t="s">
        <v>1683</v>
      </c>
      <c r="J15" s="8" t="s">
        <v>1683</v>
      </c>
      <c r="K15" s="8" t="s">
        <v>1691</v>
      </c>
      <c r="L15" s="7">
        <v>14</v>
      </c>
    </row>
    <row r="16" spans="1:12">
      <c r="A16" s="1">
        <v>15</v>
      </c>
      <c r="B16" s="6" t="s">
        <v>1706</v>
      </c>
      <c r="C16" s="7" t="s">
        <v>1707</v>
      </c>
      <c r="D16" s="8" t="s">
        <v>31</v>
      </c>
      <c r="E16" s="7" t="s">
        <v>1708</v>
      </c>
      <c r="F16" s="6" t="s">
        <v>15</v>
      </c>
      <c r="G16" s="7" t="s">
        <v>1709</v>
      </c>
      <c r="H16" s="6">
        <v>9438110335</v>
      </c>
      <c r="I16" s="8" t="s">
        <v>1683</v>
      </c>
      <c r="J16" s="8" t="s">
        <v>1683</v>
      </c>
      <c r="K16" s="8" t="s">
        <v>1691</v>
      </c>
      <c r="L16" s="7">
        <v>33</v>
      </c>
    </row>
    <row r="17" spans="1:12">
      <c r="A17" s="1">
        <v>16</v>
      </c>
      <c r="B17" s="6" t="s">
        <v>1710</v>
      </c>
      <c r="C17" s="7" t="s">
        <v>1711</v>
      </c>
      <c r="D17" s="8" t="s">
        <v>23</v>
      </c>
      <c r="E17" s="7" t="s">
        <v>1368</v>
      </c>
      <c r="F17" s="6" t="s">
        <v>15</v>
      </c>
      <c r="G17" s="7" t="s">
        <v>1712</v>
      </c>
      <c r="H17" s="6">
        <v>9438284553</v>
      </c>
      <c r="I17" s="8" t="s">
        <v>1683</v>
      </c>
      <c r="J17" s="8" t="s">
        <v>1683</v>
      </c>
      <c r="K17" s="8" t="s">
        <v>1684</v>
      </c>
      <c r="L17" s="7">
        <v>6</v>
      </c>
    </row>
    <row r="18" spans="1:12">
      <c r="A18" s="1">
        <v>17</v>
      </c>
      <c r="B18" s="6" t="s">
        <v>1713</v>
      </c>
      <c r="C18" s="7" t="s">
        <v>1714</v>
      </c>
      <c r="D18" s="8" t="s">
        <v>31</v>
      </c>
      <c r="E18" s="9">
        <v>37288</v>
      </c>
      <c r="F18" s="6" t="s">
        <v>46</v>
      </c>
      <c r="G18" s="7" t="s">
        <v>1715</v>
      </c>
      <c r="H18" s="6">
        <v>9439190961</v>
      </c>
      <c r="I18" s="8" t="s">
        <v>1683</v>
      </c>
      <c r="J18" s="8" t="s">
        <v>1683</v>
      </c>
      <c r="K18" s="8" t="s">
        <v>1691</v>
      </c>
      <c r="L18" s="7">
        <v>10</v>
      </c>
    </row>
    <row r="19" spans="1:12">
      <c r="A19" s="1">
        <v>18</v>
      </c>
      <c r="B19" s="6" t="s">
        <v>1716</v>
      </c>
      <c r="C19" s="7" t="s">
        <v>1717</v>
      </c>
      <c r="D19" s="8" t="s">
        <v>31</v>
      </c>
      <c r="E19" s="7" t="s">
        <v>811</v>
      </c>
      <c r="F19" s="6" t="s">
        <v>15</v>
      </c>
      <c r="G19" s="7" t="s">
        <v>1718</v>
      </c>
      <c r="H19" s="6">
        <v>9437107030</v>
      </c>
      <c r="I19" s="8" t="s">
        <v>1683</v>
      </c>
      <c r="J19" s="8" t="s">
        <v>1683</v>
      </c>
      <c r="K19" s="8" t="s">
        <v>1691</v>
      </c>
      <c r="L19" s="7">
        <v>17</v>
      </c>
    </row>
    <row r="20" spans="1:12">
      <c r="A20" s="1">
        <v>19</v>
      </c>
      <c r="B20" s="6" t="s">
        <v>1719</v>
      </c>
      <c r="C20" s="7" t="s">
        <v>1720</v>
      </c>
      <c r="D20" s="8" t="s">
        <v>13</v>
      </c>
      <c r="E20" s="9">
        <v>37260</v>
      </c>
      <c r="F20" s="6" t="s">
        <v>15</v>
      </c>
      <c r="G20" s="7" t="s">
        <v>1721</v>
      </c>
      <c r="H20" s="6">
        <v>9437961652</v>
      </c>
      <c r="I20" s="8" t="s">
        <v>1683</v>
      </c>
      <c r="J20" s="8" t="s">
        <v>1683</v>
      </c>
      <c r="K20" s="8" t="s">
        <v>1691</v>
      </c>
      <c r="L20" s="7">
        <v>28</v>
      </c>
    </row>
    <row r="21" spans="1:12">
      <c r="A21" s="1">
        <v>20</v>
      </c>
      <c r="B21" s="6" t="s">
        <v>1722</v>
      </c>
      <c r="C21" s="7" t="s">
        <v>1723</v>
      </c>
      <c r="D21" s="8" t="s">
        <v>31</v>
      </c>
      <c r="E21" s="7" t="s">
        <v>1724</v>
      </c>
      <c r="F21" s="6" t="s">
        <v>15</v>
      </c>
      <c r="G21" s="7" t="s">
        <v>1725</v>
      </c>
      <c r="H21" s="6">
        <v>8249122561</v>
      </c>
      <c r="I21" s="8" t="s">
        <v>1683</v>
      </c>
      <c r="J21" s="8" t="s">
        <v>1683</v>
      </c>
      <c r="K21" s="8" t="s">
        <v>1691</v>
      </c>
      <c r="L21" s="7">
        <v>36</v>
      </c>
    </row>
    <row r="22" spans="1:12">
      <c r="A22" s="1">
        <v>21</v>
      </c>
      <c r="B22" s="6" t="s">
        <v>1726</v>
      </c>
      <c r="C22" s="7" t="s">
        <v>1727</v>
      </c>
      <c r="D22" s="8" t="s">
        <v>13</v>
      </c>
      <c r="E22" s="7" t="s">
        <v>430</v>
      </c>
      <c r="F22" s="6" t="s">
        <v>15</v>
      </c>
      <c r="G22" s="7" t="s">
        <v>1728</v>
      </c>
      <c r="H22" s="6">
        <v>8895344736</v>
      </c>
      <c r="I22" s="8" t="s">
        <v>1683</v>
      </c>
      <c r="J22" s="8" t="s">
        <v>1683</v>
      </c>
      <c r="K22" s="8" t="s">
        <v>1691</v>
      </c>
      <c r="L22" s="7">
        <v>24</v>
      </c>
    </row>
    <row r="23" spans="1:12">
      <c r="A23" s="1">
        <v>22</v>
      </c>
      <c r="B23" s="6" t="s">
        <v>1729</v>
      </c>
      <c r="C23" s="7" t="s">
        <v>1730</v>
      </c>
      <c r="D23" s="8" t="s">
        <v>13</v>
      </c>
      <c r="E23" s="7" t="s">
        <v>344</v>
      </c>
      <c r="F23" s="6" t="s">
        <v>46</v>
      </c>
      <c r="G23" s="7" t="s">
        <v>1731</v>
      </c>
      <c r="H23" s="6">
        <v>9437567110</v>
      </c>
      <c r="I23" s="8" t="s">
        <v>1683</v>
      </c>
      <c r="J23" s="8" t="s">
        <v>1683</v>
      </c>
      <c r="K23" s="8" t="s">
        <v>1691</v>
      </c>
      <c r="L23" s="7">
        <v>13</v>
      </c>
    </row>
    <row r="24" spans="1:12">
      <c r="A24" s="1">
        <v>23</v>
      </c>
      <c r="B24" s="6" t="s">
        <v>1732</v>
      </c>
      <c r="C24" s="7" t="s">
        <v>1733</v>
      </c>
      <c r="D24" s="8" t="s">
        <v>23</v>
      </c>
      <c r="E24" s="7" t="s">
        <v>1734</v>
      </c>
      <c r="F24" s="6" t="s">
        <v>46</v>
      </c>
      <c r="G24" s="7" t="s">
        <v>1735</v>
      </c>
      <c r="H24" s="6">
        <v>9437276755</v>
      </c>
      <c r="I24" s="8" t="s">
        <v>1683</v>
      </c>
      <c r="J24" s="8" t="s">
        <v>1683</v>
      </c>
      <c r="K24" s="8" t="s">
        <v>1684</v>
      </c>
      <c r="L24" s="7">
        <v>15</v>
      </c>
    </row>
    <row r="25" spans="1:12">
      <c r="A25" s="1">
        <v>24</v>
      </c>
      <c r="B25" s="6" t="s">
        <v>1736</v>
      </c>
      <c r="C25" s="7" t="s">
        <v>1737</v>
      </c>
      <c r="D25" s="8" t="s">
        <v>23</v>
      </c>
      <c r="E25" s="7" t="s">
        <v>1738</v>
      </c>
      <c r="F25" s="6" t="s">
        <v>15</v>
      </c>
      <c r="G25" s="7" t="s">
        <v>1739</v>
      </c>
      <c r="H25" s="6">
        <v>9437900579</v>
      </c>
      <c r="I25" s="8" t="s">
        <v>1683</v>
      </c>
      <c r="J25" s="8" t="s">
        <v>1683</v>
      </c>
      <c r="K25" s="8" t="s">
        <v>1684</v>
      </c>
      <c r="L25" s="7">
        <v>14</v>
      </c>
    </row>
    <row r="26" spans="1:12">
      <c r="A26" s="1">
        <v>25</v>
      </c>
      <c r="B26" s="6" t="s">
        <v>1740</v>
      </c>
      <c r="C26" s="7" t="s">
        <v>1741</v>
      </c>
      <c r="D26" s="8" t="s">
        <v>13</v>
      </c>
      <c r="E26" s="7" t="s">
        <v>1742</v>
      </c>
      <c r="F26" s="6" t="s">
        <v>15</v>
      </c>
      <c r="G26" s="7" t="s">
        <v>1743</v>
      </c>
      <c r="H26" s="6">
        <v>9437119050</v>
      </c>
      <c r="I26" s="8" t="s">
        <v>1744</v>
      </c>
      <c r="J26" s="8" t="s">
        <v>1744</v>
      </c>
      <c r="K26" s="8" t="s">
        <v>1744</v>
      </c>
      <c r="L26" s="7">
        <v>9</v>
      </c>
    </row>
    <row r="27" spans="1:12">
      <c r="A27" s="1">
        <v>26</v>
      </c>
      <c r="B27" s="6" t="s">
        <v>1745</v>
      </c>
      <c r="C27" s="7" t="s">
        <v>1746</v>
      </c>
      <c r="D27" s="8" t="s">
        <v>13</v>
      </c>
      <c r="E27" s="7" t="s">
        <v>1747</v>
      </c>
      <c r="F27" s="6" t="s">
        <v>15</v>
      </c>
      <c r="G27" s="7" t="s">
        <v>1748</v>
      </c>
      <c r="H27" s="6">
        <v>9437204713</v>
      </c>
      <c r="I27" s="8" t="s">
        <v>1744</v>
      </c>
      <c r="J27" s="8" t="s">
        <v>1744</v>
      </c>
      <c r="K27" s="8" t="s">
        <v>1744</v>
      </c>
      <c r="L27" s="7">
        <v>4</v>
      </c>
    </row>
    <row r="28" spans="1:12">
      <c r="A28" s="1">
        <v>27</v>
      </c>
      <c r="B28" s="6" t="s">
        <v>1749</v>
      </c>
      <c r="C28" s="7" t="s">
        <v>1750</v>
      </c>
      <c r="D28" s="8" t="s">
        <v>13</v>
      </c>
      <c r="E28" s="7" t="s">
        <v>152</v>
      </c>
      <c r="F28" s="6" t="s">
        <v>46</v>
      </c>
      <c r="G28" s="7" t="s">
        <v>1751</v>
      </c>
      <c r="H28" s="6">
        <v>7854852876</v>
      </c>
      <c r="I28" s="8" t="s">
        <v>1744</v>
      </c>
      <c r="J28" s="8" t="s">
        <v>1744</v>
      </c>
      <c r="K28" s="8" t="s">
        <v>1744</v>
      </c>
      <c r="L28" s="7">
        <v>1</v>
      </c>
    </row>
    <row r="29" spans="1:12">
      <c r="A29" s="1">
        <v>28</v>
      </c>
      <c r="B29" s="6" t="s">
        <v>1752</v>
      </c>
      <c r="C29" s="7" t="s">
        <v>1753</v>
      </c>
      <c r="D29" s="8" t="s">
        <v>13</v>
      </c>
      <c r="E29" s="9">
        <v>37319</v>
      </c>
      <c r="F29" s="6" t="s">
        <v>15</v>
      </c>
      <c r="G29" s="7" t="s">
        <v>1754</v>
      </c>
      <c r="H29" s="6">
        <v>9437927325</v>
      </c>
      <c r="I29" s="8" t="s">
        <v>1744</v>
      </c>
      <c r="J29" s="8" t="s">
        <v>1744</v>
      </c>
      <c r="K29" s="8" t="s">
        <v>1744</v>
      </c>
      <c r="L29" s="7">
        <v>4</v>
      </c>
    </row>
    <row r="30" spans="1:12">
      <c r="A30" s="1">
        <v>29</v>
      </c>
      <c r="B30" s="6" t="s">
        <v>1755</v>
      </c>
      <c r="C30" s="7" t="s">
        <v>1756</v>
      </c>
      <c r="D30" s="8" t="s">
        <v>13</v>
      </c>
      <c r="E30" s="7" t="s">
        <v>614</v>
      </c>
      <c r="F30" s="6" t="s">
        <v>15</v>
      </c>
      <c r="G30" s="7" t="s">
        <v>1757</v>
      </c>
      <c r="H30" s="6">
        <v>9437886907</v>
      </c>
      <c r="I30" s="8" t="s">
        <v>1744</v>
      </c>
      <c r="J30" s="8" t="s">
        <v>1744</v>
      </c>
      <c r="K30" s="8" t="s">
        <v>1744</v>
      </c>
      <c r="L30" s="7">
        <v>1</v>
      </c>
    </row>
    <row r="31" spans="1:12">
      <c r="A31" s="1">
        <v>30</v>
      </c>
      <c r="B31" s="6" t="s">
        <v>1758</v>
      </c>
      <c r="C31" s="7" t="s">
        <v>1759</v>
      </c>
      <c r="D31" s="8" t="s">
        <v>23</v>
      </c>
      <c r="E31" s="7" t="s">
        <v>622</v>
      </c>
      <c r="F31" s="6" t="s">
        <v>15</v>
      </c>
      <c r="G31" s="7" t="s">
        <v>1760</v>
      </c>
      <c r="H31" s="6">
        <v>8978280237</v>
      </c>
      <c r="I31" s="8" t="s">
        <v>1744</v>
      </c>
      <c r="J31" s="8" t="s">
        <v>1744</v>
      </c>
      <c r="K31" s="8" t="s">
        <v>1744</v>
      </c>
      <c r="L31" s="7">
        <v>3</v>
      </c>
    </row>
    <row r="32" spans="1:12">
      <c r="A32" s="1">
        <v>31</v>
      </c>
      <c r="B32" s="6" t="s">
        <v>1761</v>
      </c>
      <c r="C32" s="7" t="s">
        <v>1762</v>
      </c>
      <c r="D32" s="8" t="s">
        <v>13</v>
      </c>
      <c r="E32" s="9">
        <v>37298</v>
      </c>
      <c r="F32" s="6" t="s">
        <v>46</v>
      </c>
      <c r="G32" s="7" t="s">
        <v>1763</v>
      </c>
      <c r="H32" s="6">
        <v>9437062253</v>
      </c>
      <c r="I32" s="8" t="s">
        <v>1744</v>
      </c>
      <c r="J32" s="8" t="s">
        <v>1744</v>
      </c>
      <c r="K32" s="8" t="s">
        <v>1764</v>
      </c>
      <c r="L32" s="7">
        <v>16</v>
      </c>
    </row>
    <row r="33" spans="1:12">
      <c r="A33" s="1">
        <v>32</v>
      </c>
      <c r="B33" s="6" t="s">
        <v>1765</v>
      </c>
      <c r="C33" s="7" t="s">
        <v>1766</v>
      </c>
      <c r="D33" s="8" t="s">
        <v>31</v>
      </c>
      <c r="E33" s="7" t="s">
        <v>1767</v>
      </c>
      <c r="F33" s="6" t="s">
        <v>46</v>
      </c>
      <c r="G33" s="7" t="s">
        <v>1768</v>
      </c>
      <c r="H33" s="6">
        <v>9937387655</v>
      </c>
      <c r="I33" s="8" t="s">
        <v>1744</v>
      </c>
      <c r="J33" s="8" t="s">
        <v>1744</v>
      </c>
      <c r="K33" s="8" t="s">
        <v>1744</v>
      </c>
      <c r="L33" s="7">
        <v>12</v>
      </c>
    </row>
    <row r="34" spans="1:12">
      <c r="A34" s="1">
        <v>33</v>
      </c>
      <c r="B34" s="6" t="s">
        <v>1769</v>
      </c>
      <c r="C34" s="7" t="s">
        <v>1770</v>
      </c>
      <c r="D34" s="8" t="s">
        <v>13</v>
      </c>
      <c r="E34" s="7" t="s">
        <v>1029</v>
      </c>
      <c r="F34" s="6" t="s">
        <v>15</v>
      </c>
      <c r="G34" s="7" t="s">
        <v>1771</v>
      </c>
      <c r="H34" s="6">
        <v>9437030440</v>
      </c>
      <c r="I34" s="8" t="s">
        <v>1744</v>
      </c>
      <c r="J34" s="8" t="s">
        <v>1744</v>
      </c>
      <c r="K34" s="8" t="s">
        <v>1744</v>
      </c>
      <c r="L34" s="7">
        <v>8</v>
      </c>
    </row>
    <row r="35" spans="1:12">
      <c r="A35" s="1">
        <v>34</v>
      </c>
      <c r="B35" s="6" t="s">
        <v>1772</v>
      </c>
      <c r="C35" s="7" t="s">
        <v>1773</v>
      </c>
      <c r="D35" s="8" t="s">
        <v>31</v>
      </c>
      <c r="E35" s="7" t="s">
        <v>1207</v>
      </c>
      <c r="F35" s="6" t="s">
        <v>15</v>
      </c>
      <c r="G35" s="7" t="s">
        <v>1774</v>
      </c>
      <c r="H35" s="6">
        <v>9583233735</v>
      </c>
      <c r="I35" s="8" t="s">
        <v>1744</v>
      </c>
      <c r="J35" s="8" t="s">
        <v>1744</v>
      </c>
      <c r="K35" s="8" t="s">
        <v>1744</v>
      </c>
      <c r="L35" s="7" t="s">
        <v>35</v>
      </c>
    </row>
    <row r="36" spans="1:12">
      <c r="A36" s="1">
        <v>35</v>
      </c>
      <c r="B36" s="6" t="s">
        <v>1775</v>
      </c>
      <c r="C36" s="7" t="s">
        <v>1776</v>
      </c>
      <c r="D36" s="8" t="s">
        <v>13</v>
      </c>
      <c r="E36" s="7" t="s">
        <v>1777</v>
      </c>
      <c r="F36" s="6" t="s">
        <v>15</v>
      </c>
      <c r="G36" s="7" t="s">
        <v>1778</v>
      </c>
      <c r="H36" s="6">
        <v>9438854110</v>
      </c>
      <c r="I36" s="8" t="s">
        <v>1744</v>
      </c>
      <c r="J36" s="8" t="s">
        <v>1744</v>
      </c>
      <c r="K36" s="8" t="s">
        <v>1744</v>
      </c>
      <c r="L36" s="7">
        <v>22</v>
      </c>
    </row>
    <row r="37" spans="1:12">
      <c r="A37" s="1">
        <v>36</v>
      </c>
      <c r="B37" s="6" t="s">
        <v>1779</v>
      </c>
      <c r="C37" s="7" t="s">
        <v>1780</v>
      </c>
      <c r="D37" s="8" t="s">
        <v>13</v>
      </c>
      <c r="E37" s="9">
        <v>37478</v>
      </c>
      <c r="F37" s="6" t="s">
        <v>15</v>
      </c>
      <c r="G37" s="7" t="s">
        <v>1781</v>
      </c>
      <c r="H37" s="6">
        <v>9437348872</v>
      </c>
      <c r="I37" s="8" t="s">
        <v>1744</v>
      </c>
      <c r="J37" s="8" t="s">
        <v>1744</v>
      </c>
      <c r="K37" s="8" t="s">
        <v>1744</v>
      </c>
      <c r="L37" s="7">
        <v>11</v>
      </c>
    </row>
    <row r="38" spans="1:12">
      <c r="A38" s="1">
        <v>37</v>
      </c>
      <c r="B38" s="6" t="s">
        <v>1782</v>
      </c>
      <c r="C38" s="7" t="s">
        <v>1783</v>
      </c>
      <c r="D38" s="8" t="s">
        <v>31</v>
      </c>
      <c r="E38" s="9">
        <v>37349</v>
      </c>
      <c r="F38" s="6" t="s">
        <v>15</v>
      </c>
      <c r="G38" s="7" t="s">
        <v>1784</v>
      </c>
      <c r="H38" s="6">
        <v>9937352700</v>
      </c>
      <c r="I38" s="8" t="s">
        <v>1744</v>
      </c>
      <c r="J38" s="8" t="s">
        <v>1744</v>
      </c>
      <c r="K38" s="8" t="s">
        <v>1744</v>
      </c>
      <c r="L38" s="7">
        <v>10</v>
      </c>
    </row>
    <row r="39" spans="1:12">
      <c r="A39" s="1">
        <v>38</v>
      </c>
      <c r="B39" s="6" t="s">
        <v>1785</v>
      </c>
      <c r="C39" s="7" t="s">
        <v>1786</v>
      </c>
      <c r="D39" s="8" t="s">
        <v>23</v>
      </c>
      <c r="E39" s="9">
        <v>37664</v>
      </c>
      <c r="F39" s="6" t="s">
        <v>15</v>
      </c>
      <c r="G39" s="7" t="s">
        <v>1787</v>
      </c>
      <c r="H39" s="6">
        <v>9776708704</v>
      </c>
      <c r="I39" s="8" t="s">
        <v>1744</v>
      </c>
      <c r="J39" s="8" t="s">
        <v>1744</v>
      </c>
      <c r="K39" s="8" t="s">
        <v>1744</v>
      </c>
      <c r="L39" s="7">
        <v>14</v>
      </c>
    </row>
    <row r="40" spans="1:12">
      <c r="A40" s="1">
        <v>39</v>
      </c>
      <c r="B40" s="6" t="s">
        <v>1788</v>
      </c>
      <c r="C40" s="7" t="s">
        <v>1789</v>
      </c>
      <c r="D40" s="8" t="s">
        <v>23</v>
      </c>
      <c r="E40" s="7" t="s">
        <v>1282</v>
      </c>
      <c r="F40" s="6" t="s">
        <v>46</v>
      </c>
      <c r="G40" s="7" t="s">
        <v>1790</v>
      </c>
      <c r="H40" s="6">
        <v>9861224346</v>
      </c>
      <c r="I40" s="8" t="s">
        <v>1744</v>
      </c>
      <c r="J40" s="8" t="s">
        <v>1744</v>
      </c>
      <c r="K40" s="8" t="s">
        <v>1744</v>
      </c>
      <c r="L40" s="7">
        <v>7</v>
      </c>
    </row>
    <row r="41" spans="1:12">
      <c r="A41" s="1">
        <v>40</v>
      </c>
      <c r="B41" s="6" t="s">
        <v>1791</v>
      </c>
      <c r="C41" s="7" t="s">
        <v>1792</v>
      </c>
      <c r="D41" s="8" t="s">
        <v>13</v>
      </c>
      <c r="E41" s="9">
        <v>37928</v>
      </c>
      <c r="F41" s="6" t="s">
        <v>15</v>
      </c>
      <c r="G41" s="7" t="s">
        <v>1793</v>
      </c>
      <c r="H41" s="6">
        <v>8455890774</v>
      </c>
      <c r="I41" s="8" t="s">
        <v>1794</v>
      </c>
      <c r="J41" s="8" t="s">
        <v>1794</v>
      </c>
      <c r="K41" s="8" t="s">
        <v>1794</v>
      </c>
      <c r="L41" s="7">
        <v>40</v>
      </c>
    </row>
    <row r="42" spans="1:12">
      <c r="A42" s="1">
        <v>41</v>
      </c>
      <c r="B42" s="6" t="s">
        <v>1795</v>
      </c>
      <c r="C42" s="7" t="s">
        <v>1796</v>
      </c>
      <c r="D42" s="8" t="s">
        <v>13</v>
      </c>
      <c r="E42" s="7" t="s">
        <v>556</v>
      </c>
      <c r="F42" s="6" t="s">
        <v>46</v>
      </c>
      <c r="G42" s="7" t="s">
        <v>1797</v>
      </c>
      <c r="H42" s="6">
        <v>9861410942</v>
      </c>
      <c r="I42" s="8" t="s">
        <v>1794</v>
      </c>
      <c r="J42" s="8" t="s">
        <v>1794</v>
      </c>
      <c r="K42" s="8" t="s">
        <v>1794</v>
      </c>
      <c r="L42" s="7">
        <v>14</v>
      </c>
    </row>
    <row r="43" spans="1:12">
      <c r="A43" s="1">
        <v>42</v>
      </c>
      <c r="B43" s="6" t="s">
        <v>1798</v>
      </c>
      <c r="C43" s="7" t="s">
        <v>1799</v>
      </c>
      <c r="D43" s="8" t="s">
        <v>31</v>
      </c>
      <c r="E43" s="7" t="s">
        <v>316</v>
      </c>
      <c r="F43" s="6" t="s">
        <v>15</v>
      </c>
      <c r="G43" s="7" t="s">
        <v>1800</v>
      </c>
      <c r="H43" s="6">
        <v>9861017842</v>
      </c>
      <c r="I43" s="8" t="s">
        <v>1794</v>
      </c>
      <c r="J43" s="8" t="s">
        <v>1794</v>
      </c>
      <c r="K43" s="8" t="s">
        <v>1794</v>
      </c>
      <c r="L43" s="7">
        <v>20</v>
      </c>
    </row>
    <row r="44" spans="1:12">
      <c r="A44" s="1">
        <v>43</v>
      </c>
      <c r="B44" s="6" t="s">
        <v>1801</v>
      </c>
      <c r="C44" s="7" t="s">
        <v>1802</v>
      </c>
      <c r="D44" s="8" t="s">
        <v>31</v>
      </c>
      <c r="E44" s="9">
        <v>37082</v>
      </c>
      <c r="F44" s="6" t="s">
        <v>15</v>
      </c>
      <c r="G44" s="7" t="s">
        <v>1803</v>
      </c>
      <c r="H44" s="6">
        <v>9556679435</v>
      </c>
      <c r="I44" s="8" t="s">
        <v>1794</v>
      </c>
      <c r="J44" s="8" t="s">
        <v>1794</v>
      </c>
      <c r="K44" s="8" t="s">
        <v>1794</v>
      </c>
      <c r="L44" s="7">
        <v>4</v>
      </c>
    </row>
    <row r="45" spans="1:12">
      <c r="A45" s="1">
        <v>44</v>
      </c>
      <c r="B45" s="6" t="s">
        <v>1804</v>
      </c>
      <c r="C45" s="7" t="s">
        <v>1805</v>
      </c>
      <c r="D45" s="8" t="s">
        <v>31</v>
      </c>
      <c r="E45" s="9">
        <v>37230</v>
      </c>
      <c r="F45" s="6" t="s">
        <v>15</v>
      </c>
      <c r="G45" s="7" t="s">
        <v>1806</v>
      </c>
      <c r="H45" s="6">
        <v>9437529962</v>
      </c>
      <c r="I45" s="8" t="s">
        <v>1807</v>
      </c>
      <c r="J45" s="8" t="s">
        <v>1807</v>
      </c>
      <c r="K45" s="8" t="s">
        <v>1807</v>
      </c>
      <c r="L45" s="7">
        <v>1</v>
      </c>
    </row>
    <row r="46" spans="1:12">
      <c r="A46" s="1">
        <v>45</v>
      </c>
      <c r="B46" s="6" t="s">
        <v>1808</v>
      </c>
      <c r="C46" s="7" t="s">
        <v>1809</v>
      </c>
      <c r="D46" s="8" t="s">
        <v>31</v>
      </c>
      <c r="E46" s="9">
        <v>37235</v>
      </c>
      <c r="F46" s="6" t="s">
        <v>15</v>
      </c>
      <c r="G46" s="7" t="s">
        <v>1810</v>
      </c>
      <c r="H46" s="6">
        <v>9692436505</v>
      </c>
      <c r="I46" s="8" t="s">
        <v>1807</v>
      </c>
      <c r="J46" s="8" t="s">
        <v>1807</v>
      </c>
      <c r="K46" s="8" t="s">
        <v>1811</v>
      </c>
      <c r="L46" s="7">
        <v>11</v>
      </c>
    </row>
    <row r="47" spans="1:12">
      <c r="A47" s="1">
        <v>46</v>
      </c>
      <c r="B47" s="6" t="s">
        <v>1812</v>
      </c>
      <c r="C47" s="7" t="s">
        <v>1813</v>
      </c>
      <c r="D47" s="8" t="s">
        <v>63</v>
      </c>
      <c r="E47" s="9">
        <v>37995</v>
      </c>
      <c r="F47" s="6" t="s">
        <v>46</v>
      </c>
      <c r="G47" s="7" t="s">
        <v>1814</v>
      </c>
      <c r="H47" s="6">
        <v>9437337734</v>
      </c>
      <c r="I47" s="8" t="s">
        <v>1807</v>
      </c>
      <c r="J47" s="8" t="s">
        <v>1807</v>
      </c>
      <c r="K47" s="8" t="s">
        <v>1815</v>
      </c>
      <c r="L47" s="7">
        <v>1</v>
      </c>
    </row>
    <row r="48" spans="1:12">
      <c r="A48" s="1">
        <v>47</v>
      </c>
      <c r="B48" s="6" t="s">
        <v>1816</v>
      </c>
      <c r="C48" s="7" t="s">
        <v>1817</v>
      </c>
      <c r="D48" s="8" t="s">
        <v>23</v>
      </c>
      <c r="E48" s="7" t="s">
        <v>263</v>
      </c>
      <c r="F48" s="6" t="s">
        <v>46</v>
      </c>
      <c r="G48" s="7" t="s">
        <v>1818</v>
      </c>
      <c r="H48" s="6">
        <v>9776669812</v>
      </c>
      <c r="I48" s="8" t="s">
        <v>1807</v>
      </c>
      <c r="J48" s="8" t="s">
        <v>1807</v>
      </c>
      <c r="K48" s="8" t="s">
        <v>1815</v>
      </c>
      <c r="L48" s="7">
        <v>1</v>
      </c>
    </row>
    <row r="49" spans="1:12">
      <c r="A49" s="1">
        <v>48</v>
      </c>
      <c r="B49" s="6" t="s">
        <v>1819</v>
      </c>
      <c r="C49" s="7" t="s">
        <v>1820</v>
      </c>
      <c r="D49" s="8" t="s">
        <v>31</v>
      </c>
      <c r="E49" s="7" t="s">
        <v>1821</v>
      </c>
      <c r="F49" s="6" t="s">
        <v>15</v>
      </c>
      <c r="G49" s="7" t="s">
        <v>1822</v>
      </c>
      <c r="H49" s="6">
        <v>7008301518</v>
      </c>
      <c r="I49" s="8" t="s">
        <v>1807</v>
      </c>
      <c r="J49" s="8" t="s">
        <v>1807</v>
      </c>
      <c r="K49" s="8" t="s">
        <v>1823</v>
      </c>
      <c r="L49" s="7">
        <v>8</v>
      </c>
    </row>
    <row r="50" spans="1:12">
      <c r="A50" s="1">
        <v>49</v>
      </c>
      <c r="B50" s="6" t="s">
        <v>1824</v>
      </c>
      <c r="C50" s="7" t="s">
        <v>1825</v>
      </c>
      <c r="D50" s="8" t="s">
        <v>23</v>
      </c>
      <c r="E50" s="7" t="s">
        <v>1826</v>
      </c>
      <c r="F50" s="6" t="s">
        <v>15</v>
      </c>
      <c r="G50" s="7" t="s">
        <v>1827</v>
      </c>
      <c r="H50" s="6">
        <v>9090909310</v>
      </c>
      <c r="I50" s="8" t="s">
        <v>1807</v>
      </c>
      <c r="J50" s="8" t="s">
        <v>1807</v>
      </c>
      <c r="K50" s="8" t="s">
        <v>1807</v>
      </c>
      <c r="L50" s="7">
        <v>1</v>
      </c>
    </row>
    <row r="51" spans="1:12">
      <c r="A51" s="1">
        <v>50</v>
      </c>
      <c r="B51" s="6" t="s">
        <v>1828</v>
      </c>
      <c r="C51" s="7" t="s">
        <v>1829</v>
      </c>
      <c r="D51" s="8" t="s">
        <v>13</v>
      </c>
      <c r="E51" s="9">
        <v>37176</v>
      </c>
      <c r="F51" s="6" t="s">
        <v>46</v>
      </c>
      <c r="G51" s="7" t="s">
        <v>1830</v>
      </c>
      <c r="H51" s="6">
        <v>9437947278</v>
      </c>
      <c r="I51" s="8" t="s">
        <v>1807</v>
      </c>
      <c r="J51" s="8" t="s">
        <v>1807</v>
      </c>
      <c r="K51" s="8" t="s">
        <v>1831</v>
      </c>
      <c r="L51" s="7">
        <v>7</v>
      </c>
    </row>
    <row r="52" spans="1:12">
      <c r="A52" s="1">
        <v>51</v>
      </c>
      <c r="B52" s="6" t="s">
        <v>1832</v>
      </c>
      <c r="C52" s="7" t="s">
        <v>1833</v>
      </c>
      <c r="D52" s="8" t="s">
        <v>23</v>
      </c>
      <c r="E52" s="9">
        <v>37683</v>
      </c>
      <c r="F52" s="6" t="s">
        <v>46</v>
      </c>
      <c r="G52" s="7" t="s">
        <v>1834</v>
      </c>
      <c r="H52" s="6">
        <v>9437185340</v>
      </c>
      <c r="I52" s="8" t="s">
        <v>1807</v>
      </c>
      <c r="J52" s="8" t="s">
        <v>1807</v>
      </c>
      <c r="K52" s="8" t="s">
        <v>1815</v>
      </c>
      <c r="L52" s="7">
        <v>6</v>
      </c>
    </row>
    <row r="53" spans="1:12">
      <c r="A53" s="1">
        <v>52</v>
      </c>
      <c r="B53" s="6" t="s">
        <v>1835</v>
      </c>
      <c r="C53" s="7" t="s">
        <v>1836</v>
      </c>
      <c r="D53" s="8" t="s">
        <v>23</v>
      </c>
      <c r="E53" s="7" t="s">
        <v>1837</v>
      </c>
      <c r="F53" s="6" t="s">
        <v>15</v>
      </c>
      <c r="G53" s="7" t="s">
        <v>1838</v>
      </c>
      <c r="H53" s="6">
        <v>8249635806</v>
      </c>
      <c r="I53" s="8" t="s">
        <v>1807</v>
      </c>
      <c r="J53" s="8" t="s">
        <v>1807</v>
      </c>
      <c r="K53" s="8" t="s">
        <v>1807</v>
      </c>
      <c r="L53" s="7">
        <v>4</v>
      </c>
    </row>
    <row r="54" spans="1:12">
      <c r="A54" s="1">
        <v>53</v>
      </c>
      <c r="B54" s="6" t="s">
        <v>1839</v>
      </c>
      <c r="C54" s="7" t="s">
        <v>1840</v>
      </c>
      <c r="D54" s="8" t="s">
        <v>13</v>
      </c>
      <c r="E54" s="9">
        <v>37773</v>
      </c>
      <c r="F54" s="6" t="s">
        <v>46</v>
      </c>
      <c r="G54" s="7" t="s">
        <v>1841</v>
      </c>
      <c r="H54" s="6">
        <v>9438211222</v>
      </c>
      <c r="I54" s="8" t="s">
        <v>1807</v>
      </c>
      <c r="J54" s="8" t="s">
        <v>1807</v>
      </c>
      <c r="K54" s="8" t="s">
        <v>1842</v>
      </c>
      <c r="L54" s="7">
        <v>24</v>
      </c>
    </row>
    <row r="55" spans="1:12">
      <c r="A55" s="1">
        <v>54</v>
      </c>
      <c r="B55" s="6" t="s">
        <v>1843</v>
      </c>
      <c r="C55" s="7" t="s">
        <v>1844</v>
      </c>
      <c r="D55" s="8" t="s">
        <v>63</v>
      </c>
      <c r="E55" s="7" t="s">
        <v>1845</v>
      </c>
      <c r="F55" s="6" t="s">
        <v>46</v>
      </c>
      <c r="G55" s="7" t="s">
        <v>1846</v>
      </c>
      <c r="H55" s="6">
        <v>8763649844</v>
      </c>
      <c r="I55" s="8" t="s">
        <v>1807</v>
      </c>
      <c r="J55" s="8" t="s">
        <v>1807</v>
      </c>
      <c r="K55" s="8" t="s">
        <v>1807</v>
      </c>
      <c r="L55" s="7">
        <v>0</v>
      </c>
    </row>
    <row r="56" spans="1:12">
      <c r="A56" s="1">
        <v>55</v>
      </c>
      <c r="B56" s="6" t="s">
        <v>1847</v>
      </c>
      <c r="C56" s="7" t="s">
        <v>1848</v>
      </c>
      <c r="D56" s="8" t="s">
        <v>13</v>
      </c>
      <c r="E56" s="7" t="s">
        <v>233</v>
      </c>
      <c r="F56" s="6" t="s">
        <v>15</v>
      </c>
      <c r="G56" s="7" t="s">
        <v>1849</v>
      </c>
      <c r="H56" s="6">
        <v>8984224774</v>
      </c>
      <c r="I56" s="8" t="s">
        <v>1807</v>
      </c>
      <c r="J56" s="8" t="s">
        <v>1807</v>
      </c>
      <c r="K56" s="8" t="s">
        <v>1811</v>
      </c>
      <c r="L56" s="7">
        <v>4</v>
      </c>
    </row>
    <row r="57" spans="1:12">
      <c r="A57" s="1">
        <v>56</v>
      </c>
      <c r="B57" s="6" t="s">
        <v>1850</v>
      </c>
      <c r="C57" s="7" t="s">
        <v>1851</v>
      </c>
      <c r="D57" s="8" t="s">
        <v>63</v>
      </c>
      <c r="E57" s="7" t="s">
        <v>1852</v>
      </c>
      <c r="F57" s="6" t="s">
        <v>46</v>
      </c>
      <c r="G57" s="7" t="s">
        <v>1853</v>
      </c>
      <c r="H57" s="6">
        <v>7205129954</v>
      </c>
      <c r="I57" s="8" t="s">
        <v>1807</v>
      </c>
      <c r="J57" s="8" t="s">
        <v>1807</v>
      </c>
      <c r="K57" s="8" t="s">
        <v>1815</v>
      </c>
      <c r="L57" s="7">
        <v>1</v>
      </c>
    </row>
    <row r="58" spans="1:12">
      <c r="A58" s="1">
        <v>57</v>
      </c>
      <c r="B58" s="6" t="s">
        <v>1854</v>
      </c>
      <c r="C58" s="7" t="s">
        <v>1855</v>
      </c>
      <c r="D58" s="8" t="s">
        <v>13</v>
      </c>
      <c r="E58" s="7" t="s">
        <v>211</v>
      </c>
      <c r="F58" s="6" t="s">
        <v>15</v>
      </c>
      <c r="G58" s="7" t="s">
        <v>1856</v>
      </c>
      <c r="H58" s="6">
        <v>9437623196</v>
      </c>
      <c r="I58" s="8" t="s">
        <v>1857</v>
      </c>
      <c r="J58" s="8" t="s">
        <v>1857</v>
      </c>
      <c r="K58" s="8" t="s">
        <v>1857</v>
      </c>
      <c r="L58" s="7">
        <v>11</v>
      </c>
    </row>
    <row r="59" spans="1:12">
      <c r="A59" s="1">
        <v>58</v>
      </c>
      <c r="B59" s="6" t="s">
        <v>1858</v>
      </c>
      <c r="C59" s="7" t="s">
        <v>1859</v>
      </c>
      <c r="D59" s="8" t="s">
        <v>13</v>
      </c>
      <c r="E59" s="7" t="s">
        <v>1860</v>
      </c>
      <c r="F59" s="6" t="s">
        <v>15</v>
      </c>
      <c r="G59" s="7" t="s">
        <v>1861</v>
      </c>
      <c r="H59" s="6">
        <v>9437533361</v>
      </c>
      <c r="I59" s="8" t="s">
        <v>1862</v>
      </c>
      <c r="J59" s="8" t="s">
        <v>1862</v>
      </c>
      <c r="K59" s="8" t="s">
        <v>1863</v>
      </c>
      <c r="L59" s="7">
        <v>13</v>
      </c>
    </row>
    <row r="60" spans="1:12">
      <c r="A60" s="1">
        <v>59</v>
      </c>
      <c r="B60" s="6" t="s">
        <v>1864</v>
      </c>
      <c r="C60" s="7" t="s">
        <v>1865</v>
      </c>
      <c r="D60" s="8" t="s">
        <v>31</v>
      </c>
      <c r="E60" s="7" t="s">
        <v>202</v>
      </c>
      <c r="F60" s="6" t="s">
        <v>46</v>
      </c>
      <c r="G60" s="7" t="s">
        <v>1866</v>
      </c>
      <c r="H60" s="6">
        <v>8093638397</v>
      </c>
      <c r="I60" s="8" t="s">
        <v>1862</v>
      </c>
      <c r="J60" s="8" t="s">
        <v>1862</v>
      </c>
      <c r="K60" s="8" t="s">
        <v>1863</v>
      </c>
      <c r="L60" s="7">
        <v>8</v>
      </c>
    </row>
    <row r="61" spans="1:12">
      <c r="A61" s="1">
        <v>60</v>
      </c>
      <c r="B61" s="6" t="s">
        <v>1867</v>
      </c>
      <c r="C61" s="7" t="s">
        <v>1868</v>
      </c>
      <c r="D61" s="8" t="s">
        <v>13</v>
      </c>
      <c r="E61" s="9">
        <v>37928</v>
      </c>
      <c r="F61" s="6" t="s">
        <v>15</v>
      </c>
      <c r="G61" s="7" t="s">
        <v>1869</v>
      </c>
      <c r="H61" s="6">
        <v>9438018161</v>
      </c>
      <c r="I61" s="8" t="s">
        <v>1862</v>
      </c>
      <c r="J61" s="8" t="s">
        <v>1862</v>
      </c>
      <c r="K61" s="8" t="s">
        <v>1863</v>
      </c>
      <c r="L61" s="7">
        <v>8</v>
      </c>
    </row>
    <row r="62" spans="1:12">
      <c r="A62" s="1">
        <v>61</v>
      </c>
      <c r="B62" s="6" t="s">
        <v>1870</v>
      </c>
      <c r="C62" s="7" t="s">
        <v>1871</v>
      </c>
      <c r="D62" s="8" t="s">
        <v>13</v>
      </c>
      <c r="E62" s="9">
        <v>37351</v>
      </c>
      <c r="F62" s="6" t="s">
        <v>15</v>
      </c>
      <c r="G62" s="7" t="s">
        <v>1872</v>
      </c>
      <c r="H62" s="6">
        <v>8249028491</v>
      </c>
      <c r="I62" s="8" t="s">
        <v>1862</v>
      </c>
      <c r="J62" s="8" t="s">
        <v>1862</v>
      </c>
      <c r="K62" s="8" t="s">
        <v>1863</v>
      </c>
      <c r="L62" s="7">
        <v>2</v>
      </c>
    </row>
    <row r="63" spans="1:12">
      <c r="A63" s="1">
        <v>62</v>
      </c>
      <c r="B63" s="6" t="s">
        <v>1873</v>
      </c>
      <c r="C63" s="7" t="s">
        <v>1874</v>
      </c>
      <c r="D63" s="8" t="s">
        <v>13</v>
      </c>
      <c r="E63" s="7" t="s">
        <v>1662</v>
      </c>
      <c r="F63" s="6" t="s">
        <v>15</v>
      </c>
      <c r="G63" s="7" t="s">
        <v>1875</v>
      </c>
      <c r="H63" s="6">
        <v>9938979035</v>
      </c>
      <c r="I63" s="8" t="s">
        <v>1862</v>
      </c>
      <c r="J63" s="8" t="s">
        <v>1862</v>
      </c>
      <c r="K63" s="8" t="s">
        <v>1863</v>
      </c>
      <c r="L63" s="7">
        <v>12</v>
      </c>
    </row>
    <row r="64" spans="1:12">
      <c r="A64" s="1">
        <v>63</v>
      </c>
      <c r="B64" s="6" t="s">
        <v>1876</v>
      </c>
      <c r="C64" s="7" t="s">
        <v>1877</v>
      </c>
      <c r="D64" s="8" t="s">
        <v>31</v>
      </c>
      <c r="E64" s="9">
        <v>36985</v>
      </c>
      <c r="F64" s="6" t="s">
        <v>15</v>
      </c>
      <c r="G64" s="7" t="s">
        <v>1878</v>
      </c>
      <c r="H64" s="6">
        <v>8895969209</v>
      </c>
      <c r="I64" s="8" t="s">
        <v>1862</v>
      </c>
      <c r="J64" s="8" t="s">
        <v>1862</v>
      </c>
      <c r="K64" s="8" t="s">
        <v>1863</v>
      </c>
      <c r="L64" s="7">
        <v>15</v>
      </c>
    </row>
    <row r="65" spans="1:12">
      <c r="A65" s="1">
        <v>64</v>
      </c>
      <c r="B65" s="6" t="s">
        <v>1879</v>
      </c>
      <c r="C65" s="7" t="s">
        <v>1880</v>
      </c>
      <c r="D65" s="8" t="s">
        <v>13</v>
      </c>
      <c r="E65" s="9">
        <v>37714</v>
      </c>
      <c r="F65" s="6" t="s">
        <v>46</v>
      </c>
      <c r="G65" s="7" t="s">
        <v>1881</v>
      </c>
      <c r="H65" s="6">
        <v>9938751456</v>
      </c>
      <c r="I65" s="8" t="s">
        <v>1862</v>
      </c>
      <c r="J65" s="8" t="s">
        <v>1862</v>
      </c>
      <c r="K65" s="8" t="s">
        <v>1863</v>
      </c>
      <c r="L65" s="7">
        <v>14</v>
      </c>
    </row>
    <row r="66" spans="1:12">
      <c r="A66" s="1">
        <v>65</v>
      </c>
      <c r="B66" s="6" t="s">
        <v>1882</v>
      </c>
      <c r="C66" s="7" t="s">
        <v>1883</v>
      </c>
      <c r="D66" s="8" t="s">
        <v>13</v>
      </c>
      <c r="E66" s="9">
        <v>37324</v>
      </c>
      <c r="F66" s="6" t="s">
        <v>15</v>
      </c>
      <c r="G66" s="7" t="s">
        <v>1884</v>
      </c>
      <c r="H66" s="6">
        <v>8658837614</v>
      </c>
      <c r="I66" s="8" t="s">
        <v>1862</v>
      </c>
      <c r="J66" s="8" t="s">
        <v>1862</v>
      </c>
      <c r="K66" s="8" t="s">
        <v>1863</v>
      </c>
      <c r="L66" s="7">
        <v>10</v>
      </c>
    </row>
    <row r="67" spans="1:12">
      <c r="A67" s="1">
        <v>66</v>
      </c>
      <c r="B67" s="6" t="s">
        <v>1885</v>
      </c>
      <c r="C67" s="7" t="s">
        <v>1886</v>
      </c>
      <c r="D67" s="8" t="s">
        <v>31</v>
      </c>
      <c r="E67" s="7" t="s">
        <v>1887</v>
      </c>
      <c r="F67" s="6" t="s">
        <v>15</v>
      </c>
      <c r="G67" s="7" t="s">
        <v>1888</v>
      </c>
      <c r="H67" s="6">
        <v>9040218334</v>
      </c>
      <c r="I67" s="8" t="s">
        <v>1862</v>
      </c>
      <c r="J67" s="8" t="s">
        <v>1862</v>
      </c>
      <c r="K67" s="8" t="s">
        <v>1863</v>
      </c>
      <c r="L67" s="7">
        <v>13</v>
      </c>
    </row>
    <row r="68" spans="1:12">
      <c r="A68" s="1">
        <v>67</v>
      </c>
      <c r="B68" s="6" t="s">
        <v>1889</v>
      </c>
      <c r="C68" s="7" t="s">
        <v>1890</v>
      </c>
      <c r="D68" s="8" t="s">
        <v>31</v>
      </c>
      <c r="E68" s="7" t="s">
        <v>1891</v>
      </c>
      <c r="F68" s="6" t="s">
        <v>15</v>
      </c>
      <c r="G68" s="7" t="s">
        <v>1892</v>
      </c>
      <c r="H68" s="6">
        <v>9437569380</v>
      </c>
      <c r="I68" s="8" t="s">
        <v>1862</v>
      </c>
      <c r="J68" s="8" t="s">
        <v>1862</v>
      </c>
      <c r="K68" s="8" t="s">
        <v>1862</v>
      </c>
      <c r="L68" s="7">
        <v>11</v>
      </c>
    </row>
    <row r="69" spans="1:12">
      <c r="A69" s="1">
        <v>68</v>
      </c>
      <c r="B69" s="6" t="s">
        <v>1893</v>
      </c>
      <c r="C69" s="7" t="s">
        <v>1894</v>
      </c>
      <c r="D69" s="8" t="s">
        <v>31</v>
      </c>
      <c r="E69" s="9">
        <v>37408</v>
      </c>
      <c r="F69" s="6" t="s">
        <v>15</v>
      </c>
      <c r="G69" s="7" t="s">
        <v>1895</v>
      </c>
      <c r="H69" s="6">
        <v>7978224863</v>
      </c>
      <c r="I69" s="8" t="s">
        <v>1862</v>
      </c>
      <c r="J69" s="8" t="s">
        <v>1862</v>
      </c>
      <c r="K69" s="8" t="s">
        <v>1863</v>
      </c>
      <c r="L69" s="7">
        <v>11</v>
      </c>
    </row>
    <row r="70" spans="1:12">
      <c r="A70" s="1">
        <v>69</v>
      </c>
      <c r="B70" s="6" t="s">
        <v>1896</v>
      </c>
      <c r="C70" s="7" t="s">
        <v>1897</v>
      </c>
      <c r="D70" s="8" t="s">
        <v>31</v>
      </c>
      <c r="E70" s="7" t="s">
        <v>1898</v>
      </c>
      <c r="F70" s="6" t="s">
        <v>15</v>
      </c>
      <c r="G70" s="7" t="s">
        <v>1899</v>
      </c>
      <c r="H70" s="6">
        <v>9438815090</v>
      </c>
      <c r="I70" s="8" t="s">
        <v>1862</v>
      </c>
      <c r="J70" s="8" t="s">
        <v>1862</v>
      </c>
      <c r="K70" s="8" t="s">
        <v>1863</v>
      </c>
      <c r="L70" s="7">
        <v>11</v>
      </c>
    </row>
    <row r="71" spans="1:12">
      <c r="A71" s="1">
        <v>70</v>
      </c>
      <c r="B71" s="6" t="s">
        <v>1900</v>
      </c>
      <c r="C71" s="7" t="s">
        <v>1901</v>
      </c>
      <c r="D71" s="8" t="s">
        <v>13</v>
      </c>
      <c r="E71" s="7" t="s">
        <v>1542</v>
      </c>
      <c r="F71" s="6" t="s">
        <v>15</v>
      </c>
      <c r="G71" s="7" t="s">
        <v>1902</v>
      </c>
      <c r="H71" s="6">
        <v>9777910265</v>
      </c>
      <c r="I71" s="8" t="s">
        <v>1862</v>
      </c>
      <c r="J71" s="8" t="s">
        <v>1862</v>
      </c>
      <c r="K71" s="8" t="s">
        <v>1863</v>
      </c>
      <c r="L71" s="7">
        <v>10</v>
      </c>
    </row>
    <row r="72" spans="1:12">
      <c r="A72" s="1">
        <v>71</v>
      </c>
      <c r="B72" s="6" t="s">
        <v>1903</v>
      </c>
      <c r="C72" s="7" t="s">
        <v>1904</v>
      </c>
      <c r="D72" s="8" t="s">
        <v>13</v>
      </c>
      <c r="E72" s="9">
        <v>37570</v>
      </c>
      <c r="F72" s="6" t="s">
        <v>15</v>
      </c>
      <c r="G72" s="7" t="s">
        <v>1905</v>
      </c>
      <c r="H72" s="6">
        <v>7504141632</v>
      </c>
      <c r="I72" s="8" t="s">
        <v>1862</v>
      </c>
      <c r="J72" s="8" t="s">
        <v>1862</v>
      </c>
      <c r="K72" s="8" t="s">
        <v>1863</v>
      </c>
      <c r="L72" s="7">
        <v>1</v>
      </c>
    </row>
    <row r="73" spans="1:12">
      <c r="A73" s="1">
        <v>72</v>
      </c>
      <c r="B73" s="6" t="s">
        <v>1906</v>
      </c>
      <c r="C73" s="7" t="s">
        <v>1907</v>
      </c>
      <c r="D73" s="8" t="s">
        <v>13</v>
      </c>
      <c r="E73" s="7" t="s">
        <v>1908</v>
      </c>
      <c r="F73" s="6" t="s">
        <v>15</v>
      </c>
      <c r="G73" s="7" t="s">
        <v>1909</v>
      </c>
      <c r="H73" s="6">
        <v>8249414704</v>
      </c>
      <c r="I73" s="8" t="s">
        <v>1862</v>
      </c>
      <c r="J73" s="8" t="s">
        <v>1862</v>
      </c>
      <c r="K73" s="8" t="s">
        <v>1863</v>
      </c>
      <c r="L73" s="7">
        <v>14</v>
      </c>
    </row>
    <row r="74" spans="1:12">
      <c r="A74" s="1">
        <v>73</v>
      </c>
      <c r="B74" s="6" t="s">
        <v>1910</v>
      </c>
      <c r="C74" s="7" t="s">
        <v>1911</v>
      </c>
      <c r="D74" s="8" t="s">
        <v>13</v>
      </c>
      <c r="E74" s="9">
        <v>37413</v>
      </c>
      <c r="F74" s="6" t="s">
        <v>15</v>
      </c>
      <c r="G74" s="7" t="s">
        <v>1912</v>
      </c>
      <c r="H74" s="6">
        <v>9777004823</v>
      </c>
      <c r="I74" s="8" t="s">
        <v>1862</v>
      </c>
      <c r="J74" s="8" t="s">
        <v>1862</v>
      </c>
      <c r="K74" s="8" t="s">
        <v>1863</v>
      </c>
      <c r="L74" s="7">
        <v>9</v>
      </c>
    </row>
    <row r="75" spans="1:12">
      <c r="A75" s="1">
        <v>74</v>
      </c>
      <c r="B75" s="6" t="s">
        <v>1913</v>
      </c>
      <c r="C75" s="7" t="s">
        <v>1914</v>
      </c>
      <c r="D75" s="8" t="s">
        <v>31</v>
      </c>
      <c r="E75" s="9">
        <v>37288</v>
      </c>
      <c r="F75" s="6" t="s">
        <v>15</v>
      </c>
      <c r="G75" s="7" t="s">
        <v>1915</v>
      </c>
      <c r="H75" s="6">
        <v>8093133818</v>
      </c>
      <c r="I75" s="8" t="s">
        <v>1862</v>
      </c>
      <c r="J75" s="8" t="s">
        <v>1862</v>
      </c>
      <c r="K75" s="8" t="s">
        <v>1863</v>
      </c>
      <c r="L75" s="7">
        <v>15</v>
      </c>
    </row>
    <row r="76" spans="1:12">
      <c r="A76" s="1">
        <v>75</v>
      </c>
      <c r="B76" s="6" t="s">
        <v>1916</v>
      </c>
      <c r="C76" s="7" t="s">
        <v>1917</v>
      </c>
      <c r="D76" s="8" t="s">
        <v>13</v>
      </c>
      <c r="E76" s="7" t="s">
        <v>148</v>
      </c>
      <c r="F76" s="6" t="s">
        <v>46</v>
      </c>
      <c r="G76" s="7" t="s">
        <v>1918</v>
      </c>
      <c r="H76" s="6">
        <v>9437494424</v>
      </c>
      <c r="I76" s="8" t="s">
        <v>1862</v>
      </c>
      <c r="J76" s="8" t="s">
        <v>1862</v>
      </c>
      <c r="K76" s="8" t="s">
        <v>1863</v>
      </c>
      <c r="L76" s="7">
        <v>14</v>
      </c>
    </row>
    <row r="77" spans="1:12">
      <c r="A77" s="1">
        <v>76</v>
      </c>
      <c r="B77" s="6" t="s">
        <v>1919</v>
      </c>
      <c r="C77" s="7" t="s">
        <v>1920</v>
      </c>
      <c r="D77" s="8" t="s">
        <v>31</v>
      </c>
      <c r="E77" s="9">
        <v>37259</v>
      </c>
      <c r="F77" s="6" t="s">
        <v>46</v>
      </c>
      <c r="G77" s="7" t="s">
        <v>1921</v>
      </c>
      <c r="H77" s="6">
        <v>8763511955</v>
      </c>
      <c r="I77" s="8" t="s">
        <v>1862</v>
      </c>
      <c r="J77" s="8" t="s">
        <v>1862</v>
      </c>
      <c r="K77" s="8" t="s">
        <v>1863</v>
      </c>
      <c r="L77" s="7">
        <v>8</v>
      </c>
    </row>
    <row r="78" spans="1:12">
      <c r="A78" s="1">
        <v>77</v>
      </c>
      <c r="B78" s="6" t="s">
        <v>1922</v>
      </c>
      <c r="C78" s="7" t="s">
        <v>1923</v>
      </c>
      <c r="D78" s="8" t="s">
        <v>31</v>
      </c>
      <c r="E78" s="7" t="s">
        <v>1502</v>
      </c>
      <c r="F78" s="6" t="s">
        <v>15</v>
      </c>
      <c r="G78" s="7" t="s">
        <v>1924</v>
      </c>
      <c r="H78" s="6">
        <v>9938093012</v>
      </c>
      <c r="I78" s="8" t="s">
        <v>1925</v>
      </c>
      <c r="J78" s="8" t="s">
        <v>1925</v>
      </c>
      <c r="K78" s="8" t="s">
        <v>1926</v>
      </c>
      <c r="L78" s="7">
        <v>7</v>
      </c>
    </row>
    <row r="79" spans="1:12">
      <c r="A79" s="1">
        <v>78</v>
      </c>
      <c r="B79" s="6" t="s">
        <v>1927</v>
      </c>
      <c r="C79" s="7" t="s">
        <v>1928</v>
      </c>
      <c r="D79" s="8" t="s">
        <v>31</v>
      </c>
      <c r="E79" s="7" t="s">
        <v>1929</v>
      </c>
      <c r="F79" s="6" t="s">
        <v>46</v>
      </c>
      <c r="G79" s="7" t="s">
        <v>1930</v>
      </c>
      <c r="H79" s="6">
        <v>9437278601</v>
      </c>
      <c r="I79" s="8" t="s">
        <v>1931</v>
      </c>
      <c r="J79" s="8" t="s">
        <v>1931</v>
      </c>
      <c r="K79" s="8" t="s">
        <v>1932</v>
      </c>
      <c r="L79" s="7">
        <v>29</v>
      </c>
    </row>
    <row r="80" spans="1:12">
      <c r="A80" s="1">
        <v>79</v>
      </c>
      <c r="B80" s="6" t="s">
        <v>1933</v>
      </c>
      <c r="C80" s="7" t="s">
        <v>1934</v>
      </c>
      <c r="D80" s="8" t="s">
        <v>23</v>
      </c>
      <c r="E80" s="9">
        <v>38323</v>
      </c>
      <c r="F80" s="6" t="s">
        <v>46</v>
      </c>
      <c r="G80" s="7" t="s">
        <v>1935</v>
      </c>
      <c r="H80" s="6">
        <v>8249023736</v>
      </c>
      <c r="I80" s="8" t="s">
        <v>1931</v>
      </c>
      <c r="J80" s="8" t="s">
        <v>1931</v>
      </c>
      <c r="K80" s="8" t="s">
        <v>1932</v>
      </c>
      <c r="L80" s="7">
        <v>6</v>
      </c>
    </row>
    <row r="81" spans="1:12">
      <c r="A81" s="1">
        <v>80</v>
      </c>
      <c r="B81" s="6" t="s">
        <v>1936</v>
      </c>
      <c r="C81" s="7" t="s">
        <v>1937</v>
      </c>
      <c r="D81" s="8" t="s">
        <v>13</v>
      </c>
      <c r="E81" s="7" t="s">
        <v>1938</v>
      </c>
      <c r="F81" s="6" t="s">
        <v>15</v>
      </c>
      <c r="G81" s="7" t="s">
        <v>1939</v>
      </c>
      <c r="H81" s="6">
        <v>9437403968</v>
      </c>
      <c r="I81" s="8" t="s">
        <v>1931</v>
      </c>
      <c r="J81" s="8" t="s">
        <v>1931</v>
      </c>
      <c r="K81" s="8" t="s">
        <v>1940</v>
      </c>
      <c r="L81" s="7">
        <v>14</v>
      </c>
    </row>
    <row r="82" spans="1:12">
      <c r="A82" s="1">
        <v>81</v>
      </c>
      <c r="B82" s="6" t="s">
        <v>1941</v>
      </c>
      <c r="C82" s="7" t="s">
        <v>1942</v>
      </c>
      <c r="D82" s="8" t="s">
        <v>23</v>
      </c>
      <c r="E82" s="7" t="s">
        <v>1943</v>
      </c>
      <c r="F82" s="6" t="s">
        <v>15</v>
      </c>
      <c r="G82" s="7" t="s">
        <v>1944</v>
      </c>
      <c r="H82" s="6">
        <v>7978717371</v>
      </c>
      <c r="I82" s="8" t="s">
        <v>1931</v>
      </c>
      <c r="J82" s="8" t="s">
        <v>1931</v>
      </c>
      <c r="K82" s="8" t="s">
        <v>1945</v>
      </c>
      <c r="L82" s="7" t="s">
        <v>35</v>
      </c>
    </row>
    <row r="83" spans="1:12">
      <c r="A83" s="1">
        <v>82</v>
      </c>
      <c r="B83" s="6" t="s">
        <v>1946</v>
      </c>
      <c r="C83" s="7" t="s">
        <v>1947</v>
      </c>
      <c r="D83" s="8" t="s">
        <v>63</v>
      </c>
      <c r="E83" s="7" t="s">
        <v>1948</v>
      </c>
      <c r="F83" s="6" t="s">
        <v>15</v>
      </c>
      <c r="G83" s="7" t="s">
        <v>1949</v>
      </c>
      <c r="H83" s="6">
        <v>9439923652</v>
      </c>
      <c r="I83" s="8" t="s">
        <v>1931</v>
      </c>
      <c r="J83" s="8" t="s">
        <v>1931</v>
      </c>
      <c r="K83" s="8" t="s">
        <v>1950</v>
      </c>
      <c r="L83" s="7" t="s">
        <v>35</v>
      </c>
    </row>
    <row r="84" spans="1:12">
      <c r="A84" s="1">
        <v>83</v>
      </c>
      <c r="B84" s="6" t="s">
        <v>1951</v>
      </c>
      <c r="C84" s="7" t="s">
        <v>1952</v>
      </c>
      <c r="D84" s="8" t="s">
        <v>13</v>
      </c>
      <c r="E84" s="9">
        <v>37324</v>
      </c>
      <c r="F84" s="6" t="s">
        <v>46</v>
      </c>
      <c r="G84" s="7" t="s">
        <v>1953</v>
      </c>
      <c r="H84" s="6">
        <v>9437126318</v>
      </c>
      <c r="I84" s="8" t="s">
        <v>1931</v>
      </c>
      <c r="J84" s="8" t="s">
        <v>1931</v>
      </c>
      <c r="K84" s="8" t="s">
        <v>1954</v>
      </c>
      <c r="L84" s="7" t="s">
        <v>35</v>
      </c>
    </row>
    <row r="85" spans="1:12">
      <c r="A85" s="1">
        <v>84</v>
      </c>
      <c r="B85" s="6" t="s">
        <v>1955</v>
      </c>
      <c r="C85" s="7" t="s">
        <v>1956</v>
      </c>
      <c r="D85" s="8" t="s">
        <v>23</v>
      </c>
      <c r="E85" s="7" t="s">
        <v>1734</v>
      </c>
      <c r="F85" s="6" t="s">
        <v>15</v>
      </c>
      <c r="G85" s="7" t="s">
        <v>1957</v>
      </c>
      <c r="H85" s="6">
        <v>9040899252</v>
      </c>
      <c r="I85" s="8" t="s">
        <v>1931</v>
      </c>
      <c r="J85" s="8" t="s">
        <v>1931</v>
      </c>
      <c r="K85" s="8" t="s">
        <v>1958</v>
      </c>
      <c r="L85" s="7" t="s">
        <v>35</v>
      </c>
    </row>
    <row r="86" spans="1:12">
      <c r="A86" s="1">
        <v>85</v>
      </c>
      <c r="B86" s="6" t="s">
        <v>1959</v>
      </c>
      <c r="C86" s="7" t="s">
        <v>1960</v>
      </c>
      <c r="D86" s="8" t="s">
        <v>13</v>
      </c>
      <c r="E86" s="7" t="s">
        <v>382</v>
      </c>
      <c r="F86" s="6" t="s">
        <v>46</v>
      </c>
      <c r="G86" s="7" t="s">
        <v>1961</v>
      </c>
      <c r="H86" s="6">
        <v>9437145845</v>
      </c>
      <c r="I86" s="8" t="s">
        <v>1931</v>
      </c>
      <c r="J86" s="8" t="s">
        <v>1931</v>
      </c>
      <c r="K86" s="8" t="s">
        <v>1940</v>
      </c>
      <c r="L86" s="7">
        <v>31</v>
      </c>
    </row>
    <row r="87" spans="1:12">
      <c r="A87" s="1">
        <v>86</v>
      </c>
      <c r="B87" s="6" t="s">
        <v>1962</v>
      </c>
      <c r="C87" s="7" t="s">
        <v>1963</v>
      </c>
      <c r="D87" s="8" t="s">
        <v>63</v>
      </c>
      <c r="E87" s="9">
        <v>38271</v>
      </c>
      <c r="F87" s="6" t="s">
        <v>15</v>
      </c>
      <c r="G87" s="7" t="s">
        <v>1964</v>
      </c>
      <c r="H87" s="6">
        <v>9938571276</v>
      </c>
      <c r="I87" s="8" t="s">
        <v>1931</v>
      </c>
      <c r="J87" s="8" t="s">
        <v>1931</v>
      </c>
      <c r="K87" s="8" t="s">
        <v>1932</v>
      </c>
      <c r="L87" s="7">
        <v>2</v>
      </c>
    </row>
    <row r="88" spans="1:12">
      <c r="A88" s="1">
        <v>87</v>
      </c>
      <c r="B88" s="6" t="s">
        <v>1965</v>
      </c>
      <c r="C88" s="7" t="s">
        <v>1966</v>
      </c>
      <c r="D88" s="8" t="s">
        <v>23</v>
      </c>
      <c r="E88" s="7" t="s">
        <v>1967</v>
      </c>
      <c r="F88" s="6" t="s">
        <v>15</v>
      </c>
      <c r="G88" s="7" t="s">
        <v>1968</v>
      </c>
      <c r="H88" s="6">
        <v>9437281888</v>
      </c>
      <c r="I88" s="8" t="s">
        <v>1931</v>
      </c>
      <c r="J88" s="8" t="s">
        <v>1931</v>
      </c>
      <c r="K88" s="8" t="s">
        <v>1932</v>
      </c>
      <c r="L88" s="7">
        <v>6</v>
      </c>
    </row>
    <row r="89" spans="1:12">
      <c r="A89" s="1">
        <v>88</v>
      </c>
      <c r="B89" s="6" t="s">
        <v>1969</v>
      </c>
      <c r="C89" s="7" t="s">
        <v>1970</v>
      </c>
      <c r="D89" s="8" t="s">
        <v>13</v>
      </c>
      <c r="E89" s="9">
        <v>37622</v>
      </c>
      <c r="F89" s="6" t="s">
        <v>15</v>
      </c>
      <c r="G89" s="7" t="s">
        <v>1971</v>
      </c>
      <c r="H89" s="6">
        <v>7008393241</v>
      </c>
      <c r="I89" s="8" t="s">
        <v>1931</v>
      </c>
      <c r="J89" s="8" t="s">
        <v>1931</v>
      </c>
      <c r="K89" s="8" t="s">
        <v>1932</v>
      </c>
      <c r="L89" s="7">
        <v>8</v>
      </c>
    </row>
    <row r="90" spans="1:12">
      <c r="A90" s="1">
        <v>89</v>
      </c>
      <c r="B90" s="6" t="s">
        <v>1972</v>
      </c>
      <c r="C90" s="7" t="s">
        <v>1973</v>
      </c>
      <c r="D90" s="8" t="s">
        <v>23</v>
      </c>
      <c r="E90" s="7" t="s">
        <v>1974</v>
      </c>
      <c r="F90" s="6" t="s">
        <v>46</v>
      </c>
      <c r="G90" s="7" t="s">
        <v>1975</v>
      </c>
      <c r="H90" s="6">
        <v>8280166036</v>
      </c>
      <c r="I90" s="8" t="s">
        <v>1931</v>
      </c>
      <c r="J90" s="8" t="s">
        <v>1931</v>
      </c>
      <c r="K90" s="8" t="s">
        <v>1945</v>
      </c>
      <c r="L90" s="7" t="s">
        <v>35</v>
      </c>
    </row>
    <row r="91" spans="1:12">
      <c r="A91" s="1">
        <v>90</v>
      </c>
      <c r="B91" s="6" t="s">
        <v>1976</v>
      </c>
      <c r="C91" s="7" t="s">
        <v>1977</v>
      </c>
      <c r="D91" s="8" t="s">
        <v>31</v>
      </c>
      <c r="E91" s="9">
        <v>37530</v>
      </c>
      <c r="F91" s="6" t="s">
        <v>15</v>
      </c>
      <c r="G91" s="7" t="s">
        <v>1978</v>
      </c>
      <c r="H91" s="6">
        <v>9338725930</v>
      </c>
      <c r="I91" s="8" t="s">
        <v>1931</v>
      </c>
      <c r="J91" s="8" t="s">
        <v>1931</v>
      </c>
      <c r="K91" s="8" t="s">
        <v>1932</v>
      </c>
      <c r="L91" s="7">
        <v>10</v>
      </c>
    </row>
    <row r="92" spans="1:12">
      <c r="A92" s="1">
        <v>91</v>
      </c>
      <c r="B92" s="6" t="s">
        <v>1979</v>
      </c>
      <c r="C92" s="7" t="s">
        <v>1980</v>
      </c>
      <c r="D92" s="8" t="s">
        <v>31</v>
      </c>
      <c r="E92" s="9">
        <v>37074</v>
      </c>
      <c r="F92" s="6" t="s">
        <v>15</v>
      </c>
      <c r="G92" s="7" t="s">
        <v>1981</v>
      </c>
      <c r="H92" s="6">
        <v>8280073320</v>
      </c>
      <c r="I92" s="8" t="s">
        <v>1931</v>
      </c>
      <c r="J92" s="8" t="s">
        <v>1931</v>
      </c>
      <c r="K92" s="8" t="s">
        <v>1982</v>
      </c>
      <c r="L92" s="7" t="s">
        <v>35</v>
      </c>
    </row>
    <row r="93" spans="1:12">
      <c r="A93" s="1">
        <v>92</v>
      </c>
      <c r="B93" s="6" t="s">
        <v>1983</v>
      </c>
      <c r="C93" s="7" t="s">
        <v>1984</v>
      </c>
      <c r="D93" s="8" t="s">
        <v>13</v>
      </c>
      <c r="E93" s="9">
        <v>37744</v>
      </c>
      <c r="F93" s="6" t="s">
        <v>15</v>
      </c>
      <c r="G93" s="7" t="s">
        <v>1985</v>
      </c>
      <c r="H93" s="6">
        <v>9437530258</v>
      </c>
      <c r="I93" s="8" t="s">
        <v>1931</v>
      </c>
      <c r="J93" s="8" t="s">
        <v>1931</v>
      </c>
      <c r="K93" s="8" t="s">
        <v>1932</v>
      </c>
      <c r="L93" s="7">
        <v>2</v>
      </c>
    </row>
    <row r="94" spans="1:12">
      <c r="A94" s="1">
        <v>93</v>
      </c>
      <c r="B94" s="6" t="s">
        <v>1986</v>
      </c>
      <c r="C94" s="7" t="s">
        <v>1987</v>
      </c>
      <c r="D94" s="8" t="s">
        <v>23</v>
      </c>
      <c r="E94" s="9">
        <v>37962</v>
      </c>
      <c r="F94" s="6" t="s">
        <v>15</v>
      </c>
      <c r="G94" s="7" t="s">
        <v>1988</v>
      </c>
      <c r="H94" s="6">
        <v>9437265771</v>
      </c>
      <c r="I94" s="8" t="s">
        <v>1931</v>
      </c>
      <c r="J94" s="8" t="s">
        <v>1931</v>
      </c>
      <c r="K94" s="8" t="s">
        <v>1932</v>
      </c>
      <c r="L94" s="7">
        <v>5</v>
      </c>
    </row>
    <row r="95" spans="1:12">
      <c r="A95" s="1">
        <v>94</v>
      </c>
      <c r="B95" s="6" t="s">
        <v>1989</v>
      </c>
      <c r="C95" s="7" t="s">
        <v>1990</v>
      </c>
      <c r="D95" s="8" t="s">
        <v>31</v>
      </c>
      <c r="E95" s="9">
        <v>37170</v>
      </c>
      <c r="F95" s="6" t="s">
        <v>15</v>
      </c>
      <c r="G95" s="7" t="s">
        <v>1991</v>
      </c>
      <c r="H95" s="6">
        <v>7205875591</v>
      </c>
      <c r="I95" s="8" t="s">
        <v>1931</v>
      </c>
      <c r="J95" s="8" t="s">
        <v>1931</v>
      </c>
      <c r="K95" s="8" t="s">
        <v>1954</v>
      </c>
      <c r="L95" s="7" t="s">
        <v>35</v>
      </c>
    </row>
    <row r="96" spans="1:12">
      <c r="A96" s="1">
        <v>95</v>
      </c>
      <c r="B96" s="6" t="s">
        <v>1992</v>
      </c>
      <c r="C96" s="7" t="s">
        <v>1993</v>
      </c>
      <c r="D96" s="8" t="s">
        <v>31</v>
      </c>
      <c r="E96" s="9">
        <v>37226</v>
      </c>
      <c r="F96" s="6" t="s">
        <v>46</v>
      </c>
      <c r="G96" s="7" t="s">
        <v>1994</v>
      </c>
      <c r="H96" s="6">
        <v>9776016919</v>
      </c>
      <c r="I96" s="8" t="s">
        <v>1931</v>
      </c>
      <c r="J96" s="8" t="s">
        <v>1931</v>
      </c>
      <c r="K96" s="8" t="s">
        <v>1932</v>
      </c>
      <c r="L96" s="7">
        <v>6</v>
      </c>
    </row>
    <row r="97" spans="1:12">
      <c r="A97" s="1">
        <v>96</v>
      </c>
      <c r="B97" s="6" t="s">
        <v>1995</v>
      </c>
      <c r="C97" s="7" t="s">
        <v>1996</v>
      </c>
      <c r="D97" s="8" t="s">
        <v>31</v>
      </c>
      <c r="E97" s="9">
        <v>37076</v>
      </c>
      <c r="F97" s="6" t="s">
        <v>15</v>
      </c>
      <c r="G97" s="7" t="s">
        <v>1997</v>
      </c>
      <c r="H97" s="6">
        <v>9437023307</v>
      </c>
      <c r="I97" s="8" t="s">
        <v>1931</v>
      </c>
      <c r="J97" s="8" t="s">
        <v>1931</v>
      </c>
      <c r="K97" s="8" t="s">
        <v>1932</v>
      </c>
      <c r="L97" s="7">
        <v>4</v>
      </c>
    </row>
    <row r="98" spans="1:12">
      <c r="A98" s="1">
        <v>97</v>
      </c>
      <c r="B98" s="6" t="s">
        <v>1998</v>
      </c>
      <c r="C98" s="7" t="s">
        <v>1999</v>
      </c>
      <c r="D98" s="8" t="s">
        <v>13</v>
      </c>
      <c r="E98" s="9">
        <v>37897</v>
      </c>
      <c r="F98" s="6" t="s">
        <v>15</v>
      </c>
      <c r="G98" s="7" t="s">
        <v>2000</v>
      </c>
      <c r="H98" s="6">
        <v>8895939524</v>
      </c>
      <c r="I98" s="8" t="s">
        <v>1931</v>
      </c>
      <c r="J98" s="8" t="s">
        <v>1931</v>
      </c>
      <c r="K98" s="8" t="s">
        <v>1932</v>
      </c>
      <c r="L98" s="7">
        <v>4</v>
      </c>
    </row>
    <row r="99" spans="1:12">
      <c r="A99" s="1">
        <v>98</v>
      </c>
      <c r="B99" s="6" t="s">
        <v>2001</v>
      </c>
      <c r="C99" s="7" t="s">
        <v>2002</v>
      </c>
      <c r="D99" s="8" t="s">
        <v>31</v>
      </c>
      <c r="E99" s="7" t="s">
        <v>2003</v>
      </c>
      <c r="F99" s="6" t="s">
        <v>15</v>
      </c>
      <c r="G99" s="7" t="s">
        <v>2004</v>
      </c>
      <c r="H99" s="6">
        <v>9437756980</v>
      </c>
      <c r="I99" s="8" t="s">
        <v>1931</v>
      </c>
      <c r="J99" s="8" t="s">
        <v>1931</v>
      </c>
      <c r="K99" s="8" t="s">
        <v>1932</v>
      </c>
      <c r="L99" s="7" t="s">
        <v>35</v>
      </c>
    </row>
    <row r="100" spans="1:12">
      <c r="A100" s="1">
        <v>99</v>
      </c>
      <c r="B100" s="6" t="s">
        <v>2005</v>
      </c>
      <c r="C100" s="7" t="s">
        <v>2006</v>
      </c>
      <c r="D100" s="8" t="s">
        <v>31</v>
      </c>
      <c r="E100" s="7" t="s">
        <v>1578</v>
      </c>
      <c r="F100" s="6" t="s">
        <v>15</v>
      </c>
      <c r="G100" s="7" t="s">
        <v>2007</v>
      </c>
      <c r="H100" s="6">
        <v>9438292701</v>
      </c>
      <c r="I100" s="8" t="s">
        <v>1931</v>
      </c>
      <c r="J100" s="8" t="s">
        <v>1931</v>
      </c>
      <c r="K100" s="8" t="s">
        <v>1954</v>
      </c>
      <c r="L100" s="7" t="s">
        <v>35</v>
      </c>
    </row>
    <row r="101" spans="1:12">
      <c r="A101" s="1">
        <v>100</v>
      </c>
      <c r="B101" s="6" t="s">
        <v>2008</v>
      </c>
      <c r="C101" s="7" t="s">
        <v>2009</v>
      </c>
      <c r="D101" s="8" t="s">
        <v>13</v>
      </c>
      <c r="E101" s="9">
        <v>37927</v>
      </c>
      <c r="F101" s="6" t="s">
        <v>46</v>
      </c>
      <c r="G101" s="7" t="s">
        <v>2010</v>
      </c>
      <c r="H101" s="6">
        <v>9437133300</v>
      </c>
      <c r="I101" s="8" t="s">
        <v>1931</v>
      </c>
      <c r="J101" s="8" t="s">
        <v>1931</v>
      </c>
      <c r="K101" s="8" t="s">
        <v>1954</v>
      </c>
      <c r="L101" s="7" t="s">
        <v>35</v>
      </c>
    </row>
    <row r="102" spans="1:12">
      <c r="A102" s="1">
        <v>101</v>
      </c>
      <c r="B102" s="6" t="s">
        <v>2011</v>
      </c>
      <c r="C102" s="7" t="s">
        <v>2012</v>
      </c>
      <c r="D102" s="8" t="s">
        <v>13</v>
      </c>
      <c r="E102" s="7" t="s">
        <v>2013</v>
      </c>
      <c r="F102" s="6" t="s">
        <v>15</v>
      </c>
      <c r="G102" s="7" t="s">
        <v>2014</v>
      </c>
      <c r="H102" s="6">
        <v>9437685263</v>
      </c>
      <c r="I102" s="8" t="s">
        <v>1931</v>
      </c>
      <c r="J102" s="8" t="s">
        <v>1931</v>
      </c>
      <c r="K102" s="8" t="s">
        <v>1982</v>
      </c>
      <c r="L102" s="7">
        <v>30</v>
      </c>
    </row>
    <row r="103" spans="1:12">
      <c r="A103" s="1">
        <v>102</v>
      </c>
      <c r="B103" s="6" t="s">
        <v>2015</v>
      </c>
      <c r="C103" s="7" t="s">
        <v>2016</v>
      </c>
      <c r="D103" s="8" t="s">
        <v>13</v>
      </c>
      <c r="E103" s="9">
        <v>37508</v>
      </c>
      <c r="F103" s="6" t="s">
        <v>46</v>
      </c>
      <c r="G103" s="7" t="s">
        <v>2017</v>
      </c>
      <c r="H103" s="6">
        <v>9861437099</v>
      </c>
      <c r="I103" s="8" t="s">
        <v>1931</v>
      </c>
      <c r="J103" s="8" t="s">
        <v>1931</v>
      </c>
      <c r="K103" s="8" t="s">
        <v>2018</v>
      </c>
      <c r="L103" s="7" t="s">
        <v>35</v>
      </c>
    </row>
    <row r="104" spans="1:12">
      <c r="A104" s="1">
        <v>103</v>
      </c>
      <c r="B104" s="6" t="s">
        <v>2019</v>
      </c>
      <c r="C104" s="7" t="s">
        <v>2020</v>
      </c>
      <c r="D104" s="8" t="s">
        <v>13</v>
      </c>
      <c r="E104" s="7" t="s">
        <v>489</v>
      </c>
      <c r="F104" s="6" t="s">
        <v>15</v>
      </c>
      <c r="G104" s="7" t="s">
        <v>2021</v>
      </c>
      <c r="H104" s="6">
        <v>9777046895</v>
      </c>
      <c r="I104" s="8" t="s">
        <v>1931</v>
      </c>
      <c r="J104" s="8" t="s">
        <v>1931</v>
      </c>
      <c r="K104" s="8" t="s">
        <v>1932</v>
      </c>
      <c r="L104" s="7">
        <v>13</v>
      </c>
    </row>
    <row r="105" spans="1:12">
      <c r="A105" s="1">
        <v>104</v>
      </c>
      <c r="B105" s="6" t="s">
        <v>2022</v>
      </c>
      <c r="C105" s="7" t="s">
        <v>2023</v>
      </c>
      <c r="D105" s="8" t="s">
        <v>31</v>
      </c>
      <c r="E105" s="9">
        <v>37569</v>
      </c>
      <c r="F105" s="6" t="s">
        <v>15</v>
      </c>
      <c r="G105" s="7" t="s">
        <v>2024</v>
      </c>
      <c r="H105" s="6">
        <v>9861538470</v>
      </c>
      <c r="I105" s="8" t="s">
        <v>1931</v>
      </c>
      <c r="J105" s="8" t="s">
        <v>1931</v>
      </c>
      <c r="K105" s="8" t="s">
        <v>1940</v>
      </c>
      <c r="L105" s="7">
        <v>10</v>
      </c>
    </row>
    <row r="106" spans="1:12">
      <c r="A106" s="1">
        <v>105</v>
      </c>
      <c r="B106" s="6" t="s">
        <v>2025</v>
      </c>
      <c r="C106" s="7" t="s">
        <v>2026</v>
      </c>
      <c r="D106" s="8" t="s">
        <v>63</v>
      </c>
      <c r="E106" s="9">
        <v>38051</v>
      </c>
      <c r="F106" s="6" t="s">
        <v>15</v>
      </c>
      <c r="G106" s="7" t="s">
        <v>2027</v>
      </c>
      <c r="H106" s="6">
        <v>9437578300</v>
      </c>
      <c r="I106" s="8" t="s">
        <v>2028</v>
      </c>
      <c r="J106" s="8" t="s">
        <v>2028</v>
      </c>
      <c r="K106" s="8" t="s">
        <v>2029</v>
      </c>
      <c r="L106" s="7"/>
    </row>
    <row r="107" spans="1:12">
      <c r="A107" s="1">
        <v>106</v>
      </c>
      <c r="B107" s="6" t="s">
        <v>2030</v>
      </c>
      <c r="C107" s="7" t="s">
        <v>2031</v>
      </c>
      <c r="D107" s="8" t="s">
        <v>31</v>
      </c>
      <c r="E107" s="7" t="s">
        <v>2032</v>
      </c>
      <c r="F107" s="6" t="s">
        <v>46</v>
      </c>
      <c r="G107" s="7" t="s">
        <v>2033</v>
      </c>
      <c r="H107" s="6">
        <v>9658520997</v>
      </c>
      <c r="I107" s="8" t="s">
        <v>2028</v>
      </c>
      <c r="J107" s="8" t="s">
        <v>2028</v>
      </c>
      <c r="K107" s="8" t="s">
        <v>2029</v>
      </c>
      <c r="L107" s="7"/>
    </row>
    <row r="108" spans="1:12">
      <c r="A108" s="1">
        <v>107</v>
      </c>
      <c r="B108" s="6" t="s">
        <v>2034</v>
      </c>
      <c r="C108" s="7" t="s">
        <v>2035</v>
      </c>
      <c r="D108" s="8" t="s">
        <v>31</v>
      </c>
      <c r="E108" s="7" t="s">
        <v>2036</v>
      </c>
      <c r="F108" s="6" t="s">
        <v>46</v>
      </c>
      <c r="G108" s="7" t="s">
        <v>2037</v>
      </c>
      <c r="H108" s="6">
        <v>9937711855</v>
      </c>
      <c r="I108" s="8" t="s">
        <v>2028</v>
      </c>
      <c r="J108" s="8" t="s">
        <v>2028</v>
      </c>
      <c r="K108" s="8" t="s">
        <v>2029</v>
      </c>
      <c r="L108" s="7"/>
    </row>
    <row r="109" spans="1:12">
      <c r="A109" s="1">
        <v>108</v>
      </c>
      <c r="B109" s="6" t="s">
        <v>2038</v>
      </c>
      <c r="C109" s="7" t="s">
        <v>2039</v>
      </c>
      <c r="D109" s="8" t="s">
        <v>13</v>
      </c>
      <c r="E109" s="7" t="s">
        <v>1777</v>
      </c>
      <c r="F109" s="6" t="s">
        <v>46</v>
      </c>
      <c r="G109" s="7" t="s">
        <v>2040</v>
      </c>
      <c r="H109" s="6">
        <v>9437191966</v>
      </c>
      <c r="I109" s="8" t="s">
        <v>2028</v>
      </c>
      <c r="J109" s="8" t="s">
        <v>2028</v>
      </c>
      <c r="K109" s="8" t="s">
        <v>2029</v>
      </c>
      <c r="L109" s="7"/>
    </row>
    <row r="110" spans="1:12">
      <c r="A110" s="1">
        <v>109</v>
      </c>
      <c r="B110" s="6" t="s">
        <v>2041</v>
      </c>
      <c r="C110" s="7" t="s">
        <v>2042</v>
      </c>
      <c r="D110" s="8" t="s">
        <v>31</v>
      </c>
      <c r="E110" s="9">
        <v>37229</v>
      </c>
      <c r="F110" s="6" t="s">
        <v>46</v>
      </c>
      <c r="G110" s="7" t="s">
        <v>2043</v>
      </c>
      <c r="H110" s="6">
        <v>9853923225</v>
      </c>
      <c r="I110" s="8" t="s">
        <v>2028</v>
      </c>
      <c r="J110" s="8" t="s">
        <v>2028</v>
      </c>
      <c r="K110" s="8" t="s">
        <v>2029</v>
      </c>
      <c r="L110" s="7"/>
    </row>
    <row r="111" spans="1:12">
      <c r="A111" s="1">
        <v>110</v>
      </c>
      <c r="B111" s="6" t="s">
        <v>2044</v>
      </c>
      <c r="C111" s="7" t="s">
        <v>2045</v>
      </c>
      <c r="D111" s="8" t="s">
        <v>63</v>
      </c>
      <c r="E111" s="9">
        <v>38112</v>
      </c>
      <c r="F111" s="6" t="s">
        <v>15</v>
      </c>
      <c r="G111" s="7" t="s">
        <v>2046</v>
      </c>
      <c r="H111" s="6">
        <v>9668017704</v>
      </c>
      <c r="I111" s="8" t="s">
        <v>2028</v>
      </c>
      <c r="J111" s="8" t="s">
        <v>2028</v>
      </c>
      <c r="K111" s="8" t="s">
        <v>2029</v>
      </c>
      <c r="L111" s="7"/>
    </row>
    <row r="112" spans="1:12">
      <c r="A112" s="1">
        <v>111</v>
      </c>
      <c r="B112" s="6" t="s">
        <v>2047</v>
      </c>
      <c r="C112" s="7" t="s">
        <v>2048</v>
      </c>
      <c r="D112" s="8" t="s">
        <v>63</v>
      </c>
      <c r="E112" s="7" t="s">
        <v>2049</v>
      </c>
      <c r="F112" s="6" t="s">
        <v>15</v>
      </c>
      <c r="G112" s="7" t="s">
        <v>2050</v>
      </c>
      <c r="H112" s="6">
        <v>8895903535</v>
      </c>
      <c r="I112" s="8" t="s">
        <v>2028</v>
      </c>
      <c r="J112" s="8" t="s">
        <v>2028</v>
      </c>
      <c r="K112" s="8" t="s">
        <v>2029</v>
      </c>
      <c r="L112" s="7"/>
    </row>
    <row r="113" spans="1:12">
      <c r="A113" s="1">
        <v>112</v>
      </c>
      <c r="B113" s="6" t="s">
        <v>2051</v>
      </c>
      <c r="C113" s="7" t="s">
        <v>2052</v>
      </c>
      <c r="D113" s="8" t="s">
        <v>23</v>
      </c>
      <c r="E113" s="7" t="s">
        <v>1632</v>
      </c>
      <c r="F113" s="6" t="s">
        <v>46</v>
      </c>
      <c r="G113" s="7" t="s">
        <v>2053</v>
      </c>
      <c r="H113" s="6">
        <v>9776674744</v>
      </c>
      <c r="I113" s="8" t="s">
        <v>2028</v>
      </c>
      <c r="J113" s="8" t="s">
        <v>2028</v>
      </c>
      <c r="K113" s="8" t="s">
        <v>2029</v>
      </c>
      <c r="L113" s="7"/>
    </row>
    <row r="114" spans="1:12">
      <c r="A114" s="1">
        <v>113</v>
      </c>
      <c r="B114" s="6" t="s">
        <v>2054</v>
      </c>
      <c r="C114" s="7" t="s">
        <v>2055</v>
      </c>
      <c r="D114" s="8" t="s">
        <v>63</v>
      </c>
      <c r="E114" s="9">
        <v>38150</v>
      </c>
      <c r="F114" s="6" t="s">
        <v>46</v>
      </c>
      <c r="G114" s="7" t="s">
        <v>2056</v>
      </c>
      <c r="H114" s="6">
        <v>9437430425</v>
      </c>
      <c r="I114" s="8" t="s">
        <v>2028</v>
      </c>
      <c r="J114" s="8" t="s">
        <v>2028</v>
      </c>
      <c r="K114" s="8" t="s">
        <v>2029</v>
      </c>
      <c r="L114" s="7"/>
    </row>
    <row r="115" spans="1:12">
      <c r="A115" s="1">
        <v>114</v>
      </c>
      <c r="B115" s="6" t="s">
        <v>2057</v>
      </c>
      <c r="C115" s="7" t="s">
        <v>2058</v>
      </c>
      <c r="D115" s="8" t="s">
        <v>63</v>
      </c>
      <c r="E115" s="9">
        <v>38140</v>
      </c>
      <c r="F115" s="6" t="s">
        <v>46</v>
      </c>
      <c r="G115" s="7" t="s">
        <v>2059</v>
      </c>
      <c r="H115" s="6">
        <v>9437465381</v>
      </c>
      <c r="I115" s="8" t="s">
        <v>2028</v>
      </c>
      <c r="J115" s="8" t="s">
        <v>2028</v>
      </c>
      <c r="K115" s="8" t="s">
        <v>2029</v>
      </c>
      <c r="L115" s="7"/>
    </row>
    <row r="116" spans="1:12">
      <c r="A116" s="1">
        <v>115</v>
      </c>
      <c r="B116" s="6" t="s">
        <v>2060</v>
      </c>
      <c r="C116" s="7" t="s">
        <v>2061</v>
      </c>
      <c r="D116" s="8" t="s">
        <v>13</v>
      </c>
      <c r="E116" s="7" t="s">
        <v>950</v>
      </c>
      <c r="F116" s="6" t="s">
        <v>46</v>
      </c>
      <c r="G116" s="7" t="s">
        <v>2062</v>
      </c>
      <c r="H116" s="6">
        <v>9437145945</v>
      </c>
      <c r="I116" s="8" t="s">
        <v>2028</v>
      </c>
      <c r="J116" s="8" t="s">
        <v>2028</v>
      </c>
      <c r="K116" s="8" t="s">
        <v>2029</v>
      </c>
      <c r="L116" s="7"/>
    </row>
    <row r="117" spans="1:12">
      <c r="A117" s="1">
        <v>116</v>
      </c>
      <c r="B117" s="6" t="s">
        <v>2063</v>
      </c>
      <c r="C117" s="7" t="s">
        <v>2064</v>
      </c>
      <c r="D117" s="8" t="s">
        <v>13</v>
      </c>
      <c r="E117" s="7" t="s">
        <v>950</v>
      </c>
      <c r="F117" s="6" t="s">
        <v>46</v>
      </c>
      <c r="G117" s="7" t="s">
        <v>2062</v>
      </c>
      <c r="H117" s="6">
        <v>9437145945</v>
      </c>
      <c r="I117" s="8" t="s">
        <v>2028</v>
      </c>
      <c r="J117" s="8" t="s">
        <v>2028</v>
      </c>
      <c r="K117" s="8" t="s">
        <v>2029</v>
      </c>
      <c r="L117" s="7"/>
    </row>
    <row r="118" spans="1:12">
      <c r="A118" s="1">
        <v>117</v>
      </c>
      <c r="B118" s="6" t="s">
        <v>2065</v>
      </c>
      <c r="C118" s="7" t="s">
        <v>2066</v>
      </c>
      <c r="D118" s="8" t="s">
        <v>23</v>
      </c>
      <c r="E118" s="9">
        <v>38201</v>
      </c>
      <c r="F118" s="6" t="s">
        <v>46</v>
      </c>
      <c r="G118" s="7" t="s">
        <v>2067</v>
      </c>
      <c r="H118" s="6">
        <v>9437397763</v>
      </c>
      <c r="I118" s="8" t="s">
        <v>2028</v>
      </c>
      <c r="J118" s="8" t="s">
        <v>2028</v>
      </c>
      <c r="K118" s="8" t="s">
        <v>2029</v>
      </c>
      <c r="L118" s="7"/>
    </row>
    <row r="119" spans="1:12">
      <c r="A119" s="1">
        <v>118</v>
      </c>
      <c r="B119" s="6" t="s">
        <v>2068</v>
      </c>
      <c r="C119" s="7" t="s">
        <v>2069</v>
      </c>
      <c r="D119" s="8" t="s">
        <v>13</v>
      </c>
      <c r="E119" s="9">
        <v>37683</v>
      </c>
      <c r="F119" s="6" t="s">
        <v>46</v>
      </c>
      <c r="G119" s="7" t="s">
        <v>2070</v>
      </c>
      <c r="H119" s="6">
        <v>9437093285</v>
      </c>
      <c r="I119" s="8" t="s">
        <v>2028</v>
      </c>
      <c r="J119" s="8" t="s">
        <v>2028</v>
      </c>
      <c r="K119" s="8" t="s">
        <v>2029</v>
      </c>
      <c r="L119" s="7"/>
    </row>
    <row r="120" spans="1:12">
      <c r="A120" s="1">
        <v>119</v>
      </c>
      <c r="B120" s="6" t="s">
        <v>2071</v>
      </c>
      <c r="C120" s="7" t="s">
        <v>2072</v>
      </c>
      <c r="D120" s="8" t="s">
        <v>63</v>
      </c>
      <c r="E120" s="9">
        <v>38688</v>
      </c>
      <c r="F120" s="6" t="s">
        <v>46</v>
      </c>
      <c r="G120" s="7" t="s">
        <v>2073</v>
      </c>
      <c r="H120" s="6">
        <v>9437151967</v>
      </c>
      <c r="I120" s="8" t="s">
        <v>2028</v>
      </c>
      <c r="J120" s="8" t="s">
        <v>2028</v>
      </c>
      <c r="K120" s="8" t="s">
        <v>2029</v>
      </c>
      <c r="L120" s="7"/>
    </row>
    <row r="121" spans="1:12">
      <c r="A121" s="1">
        <v>120</v>
      </c>
      <c r="B121" s="6" t="s">
        <v>2074</v>
      </c>
      <c r="C121" s="7" t="s">
        <v>2075</v>
      </c>
      <c r="D121" s="8" t="s">
        <v>31</v>
      </c>
      <c r="E121" s="7" t="s">
        <v>2076</v>
      </c>
      <c r="F121" s="6" t="s">
        <v>46</v>
      </c>
      <c r="G121" s="7" t="s">
        <v>2077</v>
      </c>
      <c r="H121" s="6">
        <v>8895557852</v>
      </c>
      <c r="I121" s="8" t="s">
        <v>2028</v>
      </c>
      <c r="J121" s="8" t="s">
        <v>2028</v>
      </c>
      <c r="K121" s="8" t="s">
        <v>2029</v>
      </c>
      <c r="L121" s="7"/>
    </row>
    <row r="122" spans="1:12">
      <c r="A122" s="1">
        <v>121</v>
      </c>
      <c r="B122" s="6" t="s">
        <v>2078</v>
      </c>
      <c r="C122" s="7" t="s">
        <v>2079</v>
      </c>
      <c r="D122" s="8" t="s">
        <v>13</v>
      </c>
      <c r="E122" s="9">
        <v>37572</v>
      </c>
      <c r="F122" s="6" t="s">
        <v>15</v>
      </c>
      <c r="G122" s="7" t="s">
        <v>2080</v>
      </c>
      <c r="H122" s="6">
        <v>9937691659</v>
      </c>
      <c r="I122" s="8" t="s">
        <v>2028</v>
      </c>
      <c r="J122" s="8" t="s">
        <v>2028</v>
      </c>
      <c r="K122" s="8" t="s">
        <v>2029</v>
      </c>
      <c r="L122" s="7"/>
    </row>
    <row r="123" spans="1:12">
      <c r="A123" s="1">
        <v>122</v>
      </c>
      <c r="B123" s="6" t="s">
        <v>2081</v>
      </c>
      <c r="C123" s="7" t="s">
        <v>2082</v>
      </c>
      <c r="D123" s="8" t="s">
        <v>63</v>
      </c>
      <c r="E123" s="9">
        <v>38540</v>
      </c>
      <c r="F123" s="6" t="s">
        <v>46</v>
      </c>
      <c r="G123" s="7" t="s">
        <v>2083</v>
      </c>
      <c r="H123" s="6">
        <v>9438121366</v>
      </c>
      <c r="I123" s="8" t="s">
        <v>2028</v>
      </c>
      <c r="J123" s="8" t="s">
        <v>2028</v>
      </c>
      <c r="K123" s="8" t="s">
        <v>2029</v>
      </c>
      <c r="L123" s="7"/>
    </row>
    <row r="124" spans="1:12">
      <c r="A124" s="1">
        <v>123</v>
      </c>
      <c r="B124" s="6" t="s">
        <v>2084</v>
      </c>
      <c r="C124" s="7" t="s">
        <v>2085</v>
      </c>
      <c r="D124" s="8" t="s">
        <v>13</v>
      </c>
      <c r="E124" s="7" t="s">
        <v>237</v>
      </c>
      <c r="F124" s="6" t="s">
        <v>46</v>
      </c>
      <c r="G124" s="7" t="s">
        <v>2086</v>
      </c>
      <c r="H124" s="6">
        <v>9437496554</v>
      </c>
      <c r="I124" s="8" t="s">
        <v>2028</v>
      </c>
      <c r="J124" s="8" t="s">
        <v>2028</v>
      </c>
      <c r="K124" s="8" t="s">
        <v>2029</v>
      </c>
      <c r="L124" s="7"/>
    </row>
    <row r="125" spans="1:12">
      <c r="A125" s="1">
        <v>124</v>
      </c>
      <c r="B125" s="6" t="s">
        <v>2087</v>
      </c>
      <c r="C125" s="7" t="s">
        <v>2088</v>
      </c>
      <c r="D125" s="8" t="s">
        <v>63</v>
      </c>
      <c r="E125" s="9">
        <v>37992</v>
      </c>
      <c r="F125" s="6" t="s">
        <v>46</v>
      </c>
      <c r="G125" s="7" t="s">
        <v>2089</v>
      </c>
      <c r="H125" s="6">
        <v>9437460794</v>
      </c>
      <c r="I125" s="8" t="s">
        <v>2028</v>
      </c>
      <c r="J125" s="8" t="s">
        <v>2028</v>
      </c>
      <c r="K125" s="8" t="s">
        <v>2029</v>
      </c>
      <c r="L125" s="7"/>
    </row>
    <row r="126" spans="1:12">
      <c r="A126" s="1">
        <v>125</v>
      </c>
      <c r="B126" s="6" t="s">
        <v>2090</v>
      </c>
      <c r="C126" s="7" t="s">
        <v>2091</v>
      </c>
      <c r="D126" s="8" t="s">
        <v>63</v>
      </c>
      <c r="E126" s="7" t="s">
        <v>520</v>
      </c>
      <c r="F126" s="6" t="s">
        <v>46</v>
      </c>
      <c r="G126" s="7" t="s">
        <v>2092</v>
      </c>
      <c r="H126" s="6">
        <v>8328895493</v>
      </c>
      <c r="I126" s="8" t="s">
        <v>2028</v>
      </c>
      <c r="J126" s="8" t="s">
        <v>2028</v>
      </c>
      <c r="K126" s="8" t="s">
        <v>2029</v>
      </c>
      <c r="L126" s="7"/>
    </row>
    <row r="127" spans="1:12">
      <c r="A127" s="1">
        <v>126</v>
      </c>
      <c r="B127" s="6" t="s">
        <v>2093</v>
      </c>
      <c r="C127" s="7" t="s">
        <v>2094</v>
      </c>
      <c r="D127" s="8" t="s">
        <v>63</v>
      </c>
      <c r="E127" s="7" t="s">
        <v>2095</v>
      </c>
      <c r="F127" s="6" t="s">
        <v>15</v>
      </c>
      <c r="G127" s="7" t="s">
        <v>2096</v>
      </c>
      <c r="H127" s="6">
        <v>9938693889</v>
      </c>
      <c r="I127" s="8" t="s">
        <v>2028</v>
      </c>
      <c r="J127" s="8" t="s">
        <v>2028</v>
      </c>
      <c r="K127" s="8" t="s">
        <v>2029</v>
      </c>
      <c r="L127" s="7"/>
    </row>
    <row r="128" spans="1:12">
      <c r="A128" s="1">
        <v>127</v>
      </c>
      <c r="B128" s="6" t="s">
        <v>2097</v>
      </c>
      <c r="C128" s="7" t="s">
        <v>2098</v>
      </c>
      <c r="D128" s="8" t="s">
        <v>31</v>
      </c>
      <c r="E128" s="9">
        <v>37440</v>
      </c>
      <c r="F128" s="6" t="s">
        <v>15</v>
      </c>
      <c r="G128" s="7" t="s">
        <v>2099</v>
      </c>
      <c r="H128" s="6">
        <v>9777756067</v>
      </c>
      <c r="I128" s="8" t="s">
        <v>2028</v>
      </c>
      <c r="J128" s="8" t="s">
        <v>2028</v>
      </c>
      <c r="K128" s="8" t="s">
        <v>2029</v>
      </c>
      <c r="L128" s="7"/>
    </row>
    <row r="129" spans="1:12">
      <c r="A129" s="1">
        <v>128</v>
      </c>
      <c r="B129" s="6" t="s">
        <v>2100</v>
      </c>
      <c r="C129" s="7" t="s">
        <v>2101</v>
      </c>
      <c r="D129" s="8" t="s">
        <v>13</v>
      </c>
      <c r="E129" s="7" t="s">
        <v>296</v>
      </c>
      <c r="F129" s="6" t="s">
        <v>46</v>
      </c>
      <c r="G129" s="7" t="s">
        <v>2102</v>
      </c>
      <c r="H129" s="6">
        <v>9437150212</v>
      </c>
      <c r="I129" s="8" t="s">
        <v>2028</v>
      </c>
      <c r="J129" s="8" t="s">
        <v>2028</v>
      </c>
      <c r="K129" s="8" t="s">
        <v>2029</v>
      </c>
      <c r="L129" s="7"/>
    </row>
    <row r="130" spans="1:12">
      <c r="A130" s="1">
        <v>129</v>
      </c>
      <c r="B130" s="6" t="s">
        <v>2103</v>
      </c>
      <c r="C130" s="7" t="s">
        <v>2104</v>
      </c>
      <c r="D130" s="8" t="s">
        <v>63</v>
      </c>
      <c r="E130" s="7" t="s">
        <v>2105</v>
      </c>
      <c r="F130" s="6" t="s">
        <v>46</v>
      </c>
      <c r="G130" s="7" t="s">
        <v>2106</v>
      </c>
      <c r="H130" s="6">
        <v>9438121941</v>
      </c>
      <c r="I130" s="8" t="s">
        <v>2028</v>
      </c>
      <c r="J130" s="8" t="s">
        <v>2028</v>
      </c>
      <c r="K130" s="8" t="s">
        <v>2029</v>
      </c>
      <c r="L130" s="7"/>
    </row>
    <row r="131" spans="1:12">
      <c r="A131" s="1">
        <v>130</v>
      </c>
      <c r="B131" s="6" t="s">
        <v>2107</v>
      </c>
      <c r="C131" s="7" t="s">
        <v>2108</v>
      </c>
      <c r="D131" s="8" t="s">
        <v>31</v>
      </c>
      <c r="E131" s="9">
        <v>37080</v>
      </c>
      <c r="F131" s="6" t="s">
        <v>15</v>
      </c>
      <c r="G131" s="7" t="s">
        <v>2109</v>
      </c>
      <c r="H131" s="6">
        <v>9178379734</v>
      </c>
      <c r="I131" s="8" t="s">
        <v>2110</v>
      </c>
      <c r="J131" s="8" t="s">
        <v>2110</v>
      </c>
      <c r="K131" s="8" t="s">
        <v>2111</v>
      </c>
      <c r="L131" s="7">
        <v>8</v>
      </c>
    </row>
    <row r="132" spans="1:12">
      <c r="A132" s="1">
        <v>131</v>
      </c>
      <c r="B132" s="6" t="s">
        <v>2112</v>
      </c>
      <c r="C132" s="7" t="s">
        <v>2113</v>
      </c>
      <c r="D132" s="8" t="s">
        <v>31</v>
      </c>
      <c r="E132" s="7" t="s">
        <v>2114</v>
      </c>
      <c r="F132" s="6" t="s">
        <v>15</v>
      </c>
      <c r="G132" s="7" t="s">
        <v>2115</v>
      </c>
      <c r="H132" s="6">
        <v>9437925210</v>
      </c>
      <c r="I132" s="8" t="s">
        <v>2110</v>
      </c>
      <c r="J132" s="8" t="s">
        <v>2110</v>
      </c>
      <c r="K132" s="8" t="s">
        <v>2111</v>
      </c>
      <c r="L132" s="7">
        <v>5</v>
      </c>
    </row>
    <row r="133" spans="1:12">
      <c r="A133" s="1">
        <v>132</v>
      </c>
      <c r="B133" s="6" t="s">
        <v>2116</v>
      </c>
      <c r="C133" s="7" t="s">
        <v>2117</v>
      </c>
      <c r="D133" s="8" t="s">
        <v>31</v>
      </c>
      <c r="E133" s="7" t="s">
        <v>2118</v>
      </c>
      <c r="F133" s="6" t="s">
        <v>46</v>
      </c>
      <c r="G133" s="7" t="s">
        <v>2119</v>
      </c>
      <c r="H133" s="6">
        <v>9861391548</v>
      </c>
      <c r="I133" s="8" t="s">
        <v>2110</v>
      </c>
      <c r="J133" s="8" t="s">
        <v>2110</v>
      </c>
      <c r="K133" s="8" t="s">
        <v>2111</v>
      </c>
      <c r="L133" s="7">
        <v>8</v>
      </c>
    </row>
    <row r="134" spans="1:12">
      <c r="A134" s="1">
        <v>133</v>
      </c>
      <c r="B134" s="6" t="s">
        <v>2120</v>
      </c>
      <c r="C134" s="7" t="s">
        <v>2121</v>
      </c>
      <c r="D134" s="8" t="s">
        <v>13</v>
      </c>
      <c r="E134" s="7" t="s">
        <v>2122</v>
      </c>
      <c r="F134" s="6" t="s">
        <v>46</v>
      </c>
      <c r="G134" s="7" t="s">
        <v>2123</v>
      </c>
      <c r="H134" s="6">
        <v>9437328951</v>
      </c>
      <c r="I134" s="8" t="s">
        <v>2124</v>
      </c>
      <c r="J134" s="8" t="s">
        <v>2124</v>
      </c>
      <c r="K134" s="8" t="s">
        <v>2125</v>
      </c>
      <c r="L134" s="7">
        <v>28</v>
      </c>
    </row>
    <row r="135" spans="1:12">
      <c r="A135" s="1">
        <v>134</v>
      </c>
      <c r="B135" s="6" t="s">
        <v>2126</v>
      </c>
      <c r="C135" s="7" t="s">
        <v>2127</v>
      </c>
      <c r="D135" s="8" t="s">
        <v>13</v>
      </c>
      <c r="E135" s="7" t="s">
        <v>1635</v>
      </c>
      <c r="F135" s="6" t="s">
        <v>15</v>
      </c>
      <c r="G135" s="7" t="s">
        <v>2128</v>
      </c>
      <c r="H135" s="6">
        <v>9438068572</v>
      </c>
      <c r="I135" s="8" t="s">
        <v>2124</v>
      </c>
      <c r="J135" s="8" t="s">
        <v>2124</v>
      </c>
      <c r="K135" s="8" t="s">
        <v>2129</v>
      </c>
      <c r="L135" s="7">
        <v>8</v>
      </c>
    </row>
    <row r="136" spans="1:12">
      <c r="A136" s="1">
        <v>135</v>
      </c>
      <c r="B136" s="6" t="s">
        <v>2130</v>
      </c>
      <c r="C136" s="7" t="s">
        <v>2131</v>
      </c>
      <c r="D136" s="8" t="s">
        <v>23</v>
      </c>
      <c r="E136" s="7" t="s">
        <v>2132</v>
      </c>
      <c r="F136" s="6" t="s">
        <v>46</v>
      </c>
      <c r="G136" s="7" t="s">
        <v>2133</v>
      </c>
      <c r="H136" s="6">
        <v>9853788188</v>
      </c>
      <c r="I136" s="8" t="s">
        <v>2134</v>
      </c>
      <c r="J136" s="8" t="s">
        <v>2134</v>
      </c>
      <c r="K136" s="8" t="s">
        <v>2135</v>
      </c>
      <c r="L136" s="7"/>
    </row>
    <row r="137" spans="1:12">
      <c r="A137" s="1">
        <v>136</v>
      </c>
      <c r="B137" s="6" t="s">
        <v>2136</v>
      </c>
      <c r="C137" s="7" t="s">
        <v>2137</v>
      </c>
      <c r="D137" s="8" t="s">
        <v>23</v>
      </c>
      <c r="E137" s="7" t="s">
        <v>2138</v>
      </c>
      <c r="F137" s="6" t="s">
        <v>15</v>
      </c>
      <c r="G137" s="7" t="s">
        <v>2139</v>
      </c>
      <c r="H137" s="6">
        <v>9178490720</v>
      </c>
      <c r="I137" s="8" t="s">
        <v>2134</v>
      </c>
      <c r="J137" s="8" t="s">
        <v>2134</v>
      </c>
      <c r="K137" s="8" t="s">
        <v>2140</v>
      </c>
      <c r="L137" s="7"/>
    </row>
    <row r="138" spans="1:12">
      <c r="A138" s="1">
        <v>137</v>
      </c>
      <c r="B138" s="6" t="s">
        <v>2141</v>
      </c>
      <c r="C138" s="7" t="s">
        <v>2142</v>
      </c>
      <c r="D138" s="8" t="s">
        <v>23</v>
      </c>
      <c r="E138" s="7" t="s">
        <v>2143</v>
      </c>
      <c r="F138" s="6" t="s">
        <v>15</v>
      </c>
      <c r="G138" s="7" t="s">
        <v>2144</v>
      </c>
      <c r="H138" s="6">
        <v>9937131665</v>
      </c>
      <c r="I138" s="8" t="s">
        <v>2134</v>
      </c>
      <c r="J138" s="8" t="s">
        <v>2134</v>
      </c>
      <c r="K138" s="8" t="s">
        <v>2135</v>
      </c>
      <c r="L138" s="7"/>
    </row>
    <row r="139" spans="1:12">
      <c r="A139" s="1">
        <v>138</v>
      </c>
      <c r="B139" s="6" t="s">
        <v>2145</v>
      </c>
      <c r="C139" s="7" t="s">
        <v>2146</v>
      </c>
      <c r="D139" s="8" t="s">
        <v>23</v>
      </c>
      <c r="E139" s="7" t="s">
        <v>2147</v>
      </c>
      <c r="F139" s="6" t="s">
        <v>15</v>
      </c>
      <c r="G139" s="7" t="s">
        <v>2148</v>
      </c>
      <c r="H139" s="6">
        <v>9861268701</v>
      </c>
      <c r="I139" s="8" t="s">
        <v>2134</v>
      </c>
      <c r="J139" s="8" t="s">
        <v>2134</v>
      </c>
      <c r="K139" s="8" t="s">
        <v>2135</v>
      </c>
      <c r="L139" s="7"/>
    </row>
    <row r="140" spans="1:12">
      <c r="A140" s="1">
        <v>139</v>
      </c>
      <c r="B140" s="6" t="s">
        <v>2149</v>
      </c>
      <c r="C140" s="7" t="s">
        <v>2150</v>
      </c>
      <c r="D140" s="8" t="s">
        <v>23</v>
      </c>
      <c r="E140" s="7" t="s">
        <v>2151</v>
      </c>
      <c r="F140" s="6" t="s">
        <v>15</v>
      </c>
      <c r="G140" s="7" t="s">
        <v>2152</v>
      </c>
      <c r="H140" s="6">
        <v>9437185187</v>
      </c>
      <c r="I140" s="8" t="s">
        <v>2134</v>
      </c>
      <c r="J140" s="8" t="s">
        <v>2134</v>
      </c>
      <c r="K140" s="8" t="s">
        <v>2135</v>
      </c>
      <c r="L140" s="7"/>
    </row>
    <row r="141" spans="1:12">
      <c r="A141" s="1">
        <v>140</v>
      </c>
      <c r="B141" s="6" t="s">
        <v>2153</v>
      </c>
      <c r="C141" s="7" t="s">
        <v>2154</v>
      </c>
      <c r="D141" s="8" t="s">
        <v>23</v>
      </c>
      <c r="E141" s="7" t="s">
        <v>1229</v>
      </c>
      <c r="F141" s="6" t="s">
        <v>15</v>
      </c>
      <c r="G141" s="7" t="s">
        <v>2155</v>
      </c>
      <c r="H141" s="6">
        <v>9938996500</v>
      </c>
      <c r="I141" s="8" t="s">
        <v>2134</v>
      </c>
      <c r="J141" s="8" t="s">
        <v>2134</v>
      </c>
      <c r="K141" s="8" t="s">
        <v>2140</v>
      </c>
      <c r="L141" s="7"/>
    </row>
    <row r="142" spans="1:12">
      <c r="A142" s="1">
        <v>141</v>
      </c>
      <c r="B142" s="6" t="s">
        <v>2156</v>
      </c>
      <c r="C142" s="7" t="s">
        <v>2157</v>
      </c>
      <c r="D142" s="8" t="s">
        <v>23</v>
      </c>
      <c r="E142" s="7" t="s">
        <v>2158</v>
      </c>
      <c r="F142" s="6" t="s">
        <v>15</v>
      </c>
      <c r="G142" s="7" t="s">
        <v>2159</v>
      </c>
      <c r="H142" s="6">
        <v>9937639377</v>
      </c>
      <c r="I142" s="8" t="s">
        <v>2134</v>
      </c>
      <c r="J142" s="8" t="s">
        <v>2134</v>
      </c>
      <c r="K142" s="8" t="s">
        <v>2135</v>
      </c>
      <c r="L142" s="7"/>
    </row>
    <row r="143" spans="1:12">
      <c r="A143" s="1">
        <v>142</v>
      </c>
      <c r="B143" s="6" t="s">
        <v>2160</v>
      </c>
      <c r="C143" s="7" t="s">
        <v>2161</v>
      </c>
      <c r="D143" s="8" t="s">
        <v>23</v>
      </c>
      <c r="E143" s="7" t="s">
        <v>2162</v>
      </c>
      <c r="F143" s="6" t="s">
        <v>46</v>
      </c>
      <c r="G143" s="7" t="s">
        <v>2163</v>
      </c>
      <c r="H143" s="6">
        <v>8763143602</v>
      </c>
      <c r="I143" s="8" t="s">
        <v>2134</v>
      </c>
      <c r="J143" s="8" t="s">
        <v>2134</v>
      </c>
      <c r="K143" s="8" t="s">
        <v>2135</v>
      </c>
      <c r="L143" s="7"/>
    </row>
    <row r="144" spans="1:12">
      <c r="A144" s="1">
        <v>143</v>
      </c>
      <c r="B144" s="6" t="s">
        <v>2164</v>
      </c>
      <c r="C144" s="7" t="s">
        <v>2165</v>
      </c>
      <c r="D144" s="8" t="s">
        <v>23</v>
      </c>
      <c r="E144" s="7" t="s">
        <v>2166</v>
      </c>
      <c r="F144" s="6" t="s">
        <v>46</v>
      </c>
      <c r="G144" s="7" t="s">
        <v>2167</v>
      </c>
      <c r="H144" s="6">
        <v>9861194298</v>
      </c>
      <c r="I144" s="8" t="s">
        <v>2134</v>
      </c>
      <c r="J144" s="8" t="s">
        <v>2134</v>
      </c>
      <c r="K144" s="8" t="s">
        <v>2135</v>
      </c>
      <c r="L144" s="7"/>
    </row>
    <row r="145" spans="1:12">
      <c r="A145" s="1">
        <v>144</v>
      </c>
      <c r="B145" s="6" t="s">
        <v>2168</v>
      </c>
      <c r="C145" s="7" t="s">
        <v>2169</v>
      </c>
      <c r="D145" s="8" t="s">
        <v>23</v>
      </c>
      <c r="E145" s="7" t="s">
        <v>2170</v>
      </c>
      <c r="F145" s="6" t="s">
        <v>46</v>
      </c>
      <c r="G145" s="7" t="s">
        <v>2171</v>
      </c>
      <c r="H145" s="6">
        <v>7008494156</v>
      </c>
      <c r="I145" s="8" t="s">
        <v>2134</v>
      </c>
      <c r="J145" s="8" t="s">
        <v>2134</v>
      </c>
      <c r="K145" s="8" t="s">
        <v>2135</v>
      </c>
      <c r="L145" s="7"/>
    </row>
    <row r="146" spans="1:12">
      <c r="A146" s="1">
        <v>145</v>
      </c>
      <c r="B146" s="6" t="s">
        <v>2172</v>
      </c>
      <c r="C146" s="7" t="s">
        <v>2173</v>
      </c>
      <c r="D146" s="8" t="s">
        <v>23</v>
      </c>
      <c r="E146" s="7" t="s">
        <v>1845</v>
      </c>
      <c r="F146" s="6" t="s">
        <v>15</v>
      </c>
      <c r="G146" s="7" t="s">
        <v>2174</v>
      </c>
      <c r="H146" s="6">
        <v>9437213311</v>
      </c>
      <c r="I146" s="8" t="s">
        <v>2175</v>
      </c>
      <c r="J146" s="8" t="s">
        <v>2175</v>
      </c>
      <c r="K146" s="8" t="s">
        <v>2176</v>
      </c>
      <c r="L146" s="7"/>
    </row>
    <row r="147" spans="1:12">
      <c r="A147" s="1">
        <v>146</v>
      </c>
      <c r="B147" s="6" t="s">
        <v>2177</v>
      </c>
      <c r="C147" s="7" t="s">
        <v>2178</v>
      </c>
      <c r="D147" s="8" t="s">
        <v>63</v>
      </c>
      <c r="E147" s="7" t="s">
        <v>2179</v>
      </c>
      <c r="F147" s="6" t="s">
        <v>15</v>
      </c>
      <c r="G147" s="7" t="s">
        <v>2180</v>
      </c>
      <c r="H147" s="6">
        <v>9777356367</v>
      </c>
      <c r="I147" s="8" t="s">
        <v>2175</v>
      </c>
      <c r="J147" s="8" t="s">
        <v>2175</v>
      </c>
      <c r="K147" s="8" t="s">
        <v>2176</v>
      </c>
      <c r="L147" s="7"/>
    </row>
    <row r="148" spans="1:12">
      <c r="A148" s="1">
        <v>147</v>
      </c>
      <c r="B148" s="6" t="s">
        <v>2181</v>
      </c>
      <c r="C148" s="7" t="s">
        <v>2182</v>
      </c>
      <c r="D148" s="8" t="s">
        <v>31</v>
      </c>
      <c r="E148" s="7" t="s">
        <v>2183</v>
      </c>
      <c r="F148" s="6" t="s">
        <v>46</v>
      </c>
      <c r="G148" s="7" t="s">
        <v>2184</v>
      </c>
      <c r="H148" s="6">
        <v>9777493580</v>
      </c>
      <c r="I148" s="8" t="s">
        <v>2175</v>
      </c>
      <c r="J148" s="8" t="s">
        <v>2175</v>
      </c>
      <c r="K148" s="8" t="s">
        <v>2176</v>
      </c>
      <c r="L148" s="7"/>
    </row>
    <row r="149" spans="1:12">
      <c r="A149" s="1">
        <v>148</v>
      </c>
      <c r="B149" s="6" t="s">
        <v>2185</v>
      </c>
      <c r="C149" s="7" t="s">
        <v>2186</v>
      </c>
      <c r="D149" s="8" t="s">
        <v>23</v>
      </c>
      <c r="E149" s="9">
        <v>37803</v>
      </c>
      <c r="F149" s="6" t="s">
        <v>15</v>
      </c>
      <c r="G149" s="7" t="s">
        <v>2187</v>
      </c>
      <c r="H149" s="6">
        <v>9668114042</v>
      </c>
      <c r="I149" s="8" t="s">
        <v>2175</v>
      </c>
      <c r="J149" s="8" t="s">
        <v>2175</v>
      </c>
      <c r="K149" s="8" t="s">
        <v>2176</v>
      </c>
      <c r="L149" s="7"/>
    </row>
    <row r="150" spans="1:12">
      <c r="A150" s="1">
        <v>149</v>
      </c>
      <c r="B150" s="6" t="s">
        <v>2188</v>
      </c>
      <c r="C150" s="7" t="s">
        <v>2189</v>
      </c>
      <c r="D150" s="8" t="s">
        <v>23</v>
      </c>
      <c r="E150" s="9">
        <v>37840</v>
      </c>
      <c r="F150" s="6" t="s">
        <v>15</v>
      </c>
      <c r="G150" s="7" t="s">
        <v>2190</v>
      </c>
      <c r="H150" s="6">
        <v>9438046852</v>
      </c>
      <c r="I150" s="8" t="s">
        <v>2175</v>
      </c>
      <c r="J150" s="8" t="s">
        <v>2175</v>
      </c>
      <c r="K150" s="8" t="s">
        <v>2176</v>
      </c>
      <c r="L150" s="7"/>
    </row>
    <row r="151" spans="1:12">
      <c r="A151" s="1">
        <v>150</v>
      </c>
      <c r="B151" s="6" t="s">
        <v>2191</v>
      </c>
      <c r="C151" s="7" t="s">
        <v>2192</v>
      </c>
      <c r="D151" s="8" t="s">
        <v>31</v>
      </c>
      <c r="E151" s="7" t="s">
        <v>2193</v>
      </c>
      <c r="F151" s="6" t="s">
        <v>46</v>
      </c>
      <c r="G151" s="7" t="s">
        <v>2194</v>
      </c>
      <c r="H151" s="6">
        <v>7077317429</v>
      </c>
      <c r="I151" s="8" t="s">
        <v>2175</v>
      </c>
      <c r="J151" s="8" t="s">
        <v>2175</v>
      </c>
      <c r="K151" s="8" t="s">
        <v>2176</v>
      </c>
      <c r="L151" s="7"/>
    </row>
    <row r="152" spans="1:12">
      <c r="A152" s="1">
        <v>151</v>
      </c>
      <c r="B152" s="6" t="s">
        <v>2195</v>
      </c>
      <c r="C152" s="7" t="s">
        <v>2196</v>
      </c>
      <c r="D152" s="8" t="s">
        <v>31</v>
      </c>
      <c r="E152" s="9">
        <v>37140</v>
      </c>
      <c r="F152" s="6" t="s">
        <v>46</v>
      </c>
      <c r="G152" s="7" t="s">
        <v>2197</v>
      </c>
      <c r="H152" s="6">
        <v>9437242854</v>
      </c>
      <c r="I152" s="8" t="s">
        <v>2198</v>
      </c>
      <c r="J152" s="8" t="s">
        <v>2198</v>
      </c>
      <c r="K152" s="8" t="s">
        <v>2198</v>
      </c>
      <c r="L152" s="7">
        <v>29</v>
      </c>
    </row>
    <row r="153" spans="1:12">
      <c r="A153" s="1">
        <v>152</v>
      </c>
      <c r="B153" s="6" t="s">
        <v>2199</v>
      </c>
      <c r="C153" s="7" t="s">
        <v>2200</v>
      </c>
      <c r="D153" s="8" t="s">
        <v>13</v>
      </c>
      <c r="E153" s="7" t="s">
        <v>893</v>
      </c>
      <c r="F153" s="6" t="s">
        <v>46</v>
      </c>
      <c r="G153" s="7" t="s">
        <v>2201</v>
      </c>
      <c r="H153" s="6">
        <v>9439268768</v>
      </c>
      <c r="I153" s="8" t="s">
        <v>2198</v>
      </c>
      <c r="J153" s="8" t="s">
        <v>2198</v>
      </c>
      <c r="K153" s="8" t="s">
        <v>2198</v>
      </c>
      <c r="L153" s="7">
        <v>18</v>
      </c>
    </row>
    <row r="154" spans="1:12">
      <c r="A154" s="1">
        <v>153</v>
      </c>
      <c r="B154" s="6" t="s">
        <v>2202</v>
      </c>
      <c r="C154" s="7" t="s">
        <v>2203</v>
      </c>
      <c r="D154" s="8" t="s">
        <v>13</v>
      </c>
      <c r="E154" s="7" t="s">
        <v>2204</v>
      </c>
      <c r="F154" s="6" t="s">
        <v>15</v>
      </c>
      <c r="G154" s="7" t="s">
        <v>2205</v>
      </c>
      <c r="H154" s="6">
        <v>9438298902</v>
      </c>
      <c r="I154" s="8" t="s">
        <v>2198</v>
      </c>
      <c r="J154" s="8" t="s">
        <v>2198</v>
      </c>
      <c r="K154" s="8" t="s">
        <v>2198</v>
      </c>
      <c r="L154" s="7">
        <v>8</v>
      </c>
    </row>
    <row r="155" spans="1:12">
      <c r="A155" s="1">
        <v>154</v>
      </c>
      <c r="B155" s="6" t="s">
        <v>2206</v>
      </c>
      <c r="C155" s="7" t="s">
        <v>2088</v>
      </c>
      <c r="D155" s="8" t="s">
        <v>23</v>
      </c>
      <c r="E155" s="9">
        <v>37936</v>
      </c>
      <c r="F155" s="6" t="s">
        <v>46</v>
      </c>
      <c r="G155" s="7" t="s">
        <v>2207</v>
      </c>
      <c r="H155" s="6">
        <v>9437722711</v>
      </c>
      <c r="I155" s="8" t="s">
        <v>2198</v>
      </c>
      <c r="J155" s="8" t="s">
        <v>2198</v>
      </c>
      <c r="K155" s="8" t="s">
        <v>2198</v>
      </c>
      <c r="L155" s="7">
        <v>3</v>
      </c>
    </row>
    <row r="156" spans="1:12">
      <c r="A156" s="1">
        <v>155</v>
      </c>
      <c r="B156" s="6" t="s">
        <v>2208</v>
      </c>
      <c r="C156" s="7" t="s">
        <v>2209</v>
      </c>
      <c r="D156" s="8" t="s">
        <v>13</v>
      </c>
      <c r="E156" s="7" t="s">
        <v>1304</v>
      </c>
      <c r="F156" s="6" t="s">
        <v>15</v>
      </c>
      <c r="G156" s="7" t="s">
        <v>2210</v>
      </c>
      <c r="H156" s="6">
        <v>9437186865</v>
      </c>
      <c r="I156" s="8" t="s">
        <v>2198</v>
      </c>
      <c r="J156" s="8" t="s">
        <v>2198</v>
      </c>
      <c r="K156" s="8" t="s">
        <v>2198</v>
      </c>
      <c r="L156" s="7">
        <v>9</v>
      </c>
    </row>
    <row r="157" spans="1:12">
      <c r="A157" s="1">
        <v>156</v>
      </c>
      <c r="B157" s="6" t="s">
        <v>2211</v>
      </c>
      <c r="C157" s="7" t="s">
        <v>2212</v>
      </c>
      <c r="D157" s="8" t="s">
        <v>13</v>
      </c>
      <c r="E157" s="7" t="s">
        <v>2213</v>
      </c>
      <c r="F157" s="6" t="s">
        <v>46</v>
      </c>
      <c r="G157" s="7" t="s">
        <v>2214</v>
      </c>
      <c r="H157" s="6">
        <v>7205853042</v>
      </c>
      <c r="I157" s="8" t="s">
        <v>2215</v>
      </c>
      <c r="J157" s="8" t="s">
        <v>2215</v>
      </c>
      <c r="K157" s="8" t="s">
        <v>2216</v>
      </c>
      <c r="L157" s="7">
        <v>9</v>
      </c>
    </row>
    <row r="158" spans="1:12">
      <c r="A158" s="1">
        <v>157</v>
      </c>
      <c r="B158" s="6" t="s">
        <v>2217</v>
      </c>
      <c r="C158" s="7" t="s">
        <v>2218</v>
      </c>
      <c r="D158" s="8" t="s">
        <v>31</v>
      </c>
      <c r="E158" s="7" t="s">
        <v>2219</v>
      </c>
      <c r="F158" s="6" t="s">
        <v>46</v>
      </c>
      <c r="G158" s="7" t="s">
        <v>2220</v>
      </c>
      <c r="H158" s="6">
        <v>9938271913</v>
      </c>
      <c r="I158" s="8" t="s">
        <v>2215</v>
      </c>
      <c r="J158" s="8" t="s">
        <v>2215</v>
      </c>
      <c r="K158" s="8" t="s">
        <v>2216</v>
      </c>
      <c r="L158" s="7">
        <v>6</v>
      </c>
    </row>
    <row r="159" spans="1:12">
      <c r="A159" s="1">
        <v>158</v>
      </c>
      <c r="B159" s="6" t="s">
        <v>2221</v>
      </c>
      <c r="C159" s="7" t="s">
        <v>2222</v>
      </c>
      <c r="D159" s="8" t="s">
        <v>13</v>
      </c>
      <c r="E159" s="7" t="s">
        <v>815</v>
      </c>
      <c r="F159" s="6" t="s">
        <v>15</v>
      </c>
      <c r="G159" s="7" t="s">
        <v>2223</v>
      </c>
      <c r="H159" s="6">
        <v>8895328572</v>
      </c>
      <c r="I159" s="8" t="s">
        <v>2215</v>
      </c>
      <c r="J159" s="8" t="s">
        <v>2215</v>
      </c>
      <c r="K159" s="8" t="s">
        <v>2216</v>
      </c>
      <c r="L159" s="7">
        <v>10</v>
      </c>
    </row>
    <row r="160" spans="1:12">
      <c r="A160" s="1">
        <v>159</v>
      </c>
      <c r="B160" s="6" t="s">
        <v>2224</v>
      </c>
      <c r="C160" s="7" t="s">
        <v>2225</v>
      </c>
      <c r="D160" s="8" t="s">
        <v>31</v>
      </c>
      <c r="E160" s="7" t="s">
        <v>2226</v>
      </c>
      <c r="F160" s="6" t="s">
        <v>15</v>
      </c>
      <c r="G160" s="7" t="s">
        <v>2227</v>
      </c>
      <c r="H160" s="6">
        <v>9437308427</v>
      </c>
      <c r="I160" s="8" t="s">
        <v>2215</v>
      </c>
      <c r="J160" s="8" t="s">
        <v>2215</v>
      </c>
      <c r="K160" s="8" t="s">
        <v>2216</v>
      </c>
      <c r="L160" s="7">
        <v>18</v>
      </c>
    </row>
    <row r="161" spans="1:12">
      <c r="A161" s="1">
        <v>160</v>
      </c>
      <c r="B161" s="6" t="s">
        <v>2228</v>
      </c>
      <c r="C161" s="7" t="s">
        <v>2229</v>
      </c>
      <c r="D161" s="8" t="s">
        <v>23</v>
      </c>
      <c r="E161" s="7" t="s">
        <v>152</v>
      </c>
      <c r="F161" s="6" t="s">
        <v>15</v>
      </c>
      <c r="G161" s="7" t="s">
        <v>2230</v>
      </c>
      <c r="H161" s="6">
        <v>8908932869</v>
      </c>
      <c r="I161" s="8" t="s">
        <v>2231</v>
      </c>
      <c r="J161" s="8" t="s">
        <v>2231</v>
      </c>
      <c r="K161" s="8" t="s">
        <v>2232</v>
      </c>
      <c r="L161" s="7">
        <v>8</v>
      </c>
    </row>
    <row r="162" spans="1:12">
      <c r="A162" s="1">
        <v>161</v>
      </c>
      <c r="B162" s="6" t="s">
        <v>2233</v>
      </c>
      <c r="C162" s="7" t="s">
        <v>2234</v>
      </c>
      <c r="D162" s="8" t="s">
        <v>13</v>
      </c>
      <c r="E162" s="7" t="s">
        <v>1236</v>
      </c>
      <c r="F162" s="6" t="s">
        <v>46</v>
      </c>
      <c r="G162" s="7" t="s">
        <v>2235</v>
      </c>
      <c r="H162" s="6">
        <v>9437033265</v>
      </c>
      <c r="I162" s="8" t="s">
        <v>2231</v>
      </c>
      <c r="J162" s="8" t="s">
        <v>2231</v>
      </c>
      <c r="K162" s="8" t="s">
        <v>2232</v>
      </c>
      <c r="L162" s="7">
        <v>14</v>
      </c>
    </row>
    <row r="163" spans="1:12">
      <c r="A163" s="1">
        <v>162</v>
      </c>
      <c r="B163" s="6" t="s">
        <v>2236</v>
      </c>
      <c r="C163" s="7" t="s">
        <v>2237</v>
      </c>
      <c r="D163" s="8" t="s">
        <v>13</v>
      </c>
      <c r="E163" s="7" t="s">
        <v>1860</v>
      </c>
      <c r="F163" s="6" t="s">
        <v>15</v>
      </c>
      <c r="G163" s="7" t="s">
        <v>2238</v>
      </c>
      <c r="H163" s="6">
        <v>9437100300</v>
      </c>
      <c r="I163" s="8" t="s">
        <v>2231</v>
      </c>
      <c r="J163" s="8" t="s">
        <v>2231</v>
      </c>
      <c r="K163" s="8" t="s">
        <v>2232</v>
      </c>
      <c r="L163" s="7">
        <v>24</v>
      </c>
    </row>
    <row r="164" spans="1:12">
      <c r="A164" s="1">
        <v>163</v>
      </c>
      <c r="B164" s="6" t="s">
        <v>2239</v>
      </c>
      <c r="C164" s="7" t="s">
        <v>2240</v>
      </c>
      <c r="D164" s="8" t="s">
        <v>13</v>
      </c>
      <c r="E164" s="9">
        <v>37289</v>
      </c>
      <c r="F164" s="6" t="s">
        <v>15</v>
      </c>
      <c r="G164" s="7" t="s">
        <v>2241</v>
      </c>
      <c r="H164" s="6">
        <v>9090187363</v>
      </c>
      <c r="I164" s="8" t="s">
        <v>2231</v>
      </c>
      <c r="J164" s="8" t="s">
        <v>2231</v>
      </c>
      <c r="K164" s="8" t="s">
        <v>2232</v>
      </c>
      <c r="L164" s="7">
        <v>15</v>
      </c>
    </row>
    <row r="165" spans="1:12">
      <c r="A165" s="1">
        <v>164</v>
      </c>
      <c r="B165" s="6" t="s">
        <v>2242</v>
      </c>
      <c r="C165" s="7" t="s">
        <v>2243</v>
      </c>
      <c r="D165" s="8" t="s">
        <v>13</v>
      </c>
      <c r="E165" s="9">
        <v>37385</v>
      </c>
      <c r="F165" s="6" t="s">
        <v>15</v>
      </c>
      <c r="G165" s="7" t="s">
        <v>2244</v>
      </c>
      <c r="H165" s="6">
        <v>9937751154</v>
      </c>
      <c r="I165" s="8" t="s">
        <v>2231</v>
      </c>
      <c r="J165" s="8" t="s">
        <v>2231</v>
      </c>
      <c r="K165" s="8" t="s">
        <v>2232</v>
      </c>
      <c r="L165" s="7">
        <v>15</v>
      </c>
    </row>
    <row r="166" spans="1:12">
      <c r="A166" s="1">
        <v>165</v>
      </c>
      <c r="B166" s="6" t="s">
        <v>2245</v>
      </c>
      <c r="C166" s="7" t="s">
        <v>2246</v>
      </c>
      <c r="D166" s="8" t="s">
        <v>13</v>
      </c>
      <c r="E166" s="7" t="s">
        <v>1448</v>
      </c>
      <c r="F166" s="6" t="s">
        <v>46</v>
      </c>
      <c r="G166" s="7" t="s">
        <v>2247</v>
      </c>
      <c r="H166" s="6">
        <v>9938773041</v>
      </c>
      <c r="I166" s="8" t="s">
        <v>2231</v>
      </c>
      <c r="J166" s="8" t="s">
        <v>2231</v>
      </c>
      <c r="K166" s="8" t="s">
        <v>2232</v>
      </c>
      <c r="L166" s="7">
        <v>12</v>
      </c>
    </row>
    <row r="167" spans="1:12">
      <c r="A167" s="1">
        <v>166</v>
      </c>
      <c r="B167" s="6" t="s">
        <v>2248</v>
      </c>
      <c r="C167" s="7" t="s">
        <v>2249</v>
      </c>
      <c r="D167" s="8" t="s">
        <v>23</v>
      </c>
      <c r="E167" s="7" t="s">
        <v>2250</v>
      </c>
      <c r="F167" s="6" t="s">
        <v>46</v>
      </c>
      <c r="G167" s="7" t="s">
        <v>2238</v>
      </c>
      <c r="H167" s="6">
        <v>9937460014</v>
      </c>
      <c r="I167" s="8" t="s">
        <v>2231</v>
      </c>
      <c r="J167" s="8" t="s">
        <v>2231</v>
      </c>
      <c r="K167" s="8" t="s">
        <v>2232</v>
      </c>
      <c r="L167" s="7">
        <v>5</v>
      </c>
    </row>
    <row r="168" spans="1:12">
      <c r="A168" s="1">
        <v>167</v>
      </c>
      <c r="B168" s="6" t="s">
        <v>2251</v>
      </c>
      <c r="C168" s="7" t="s">
        <v>2252</v>
      </c>
      <c r="D168" s="8" t="s">
        <v>13</v>
      </c>
      <c r="E168" s="7" t="s">
        <v>2253</v>
      </c>
      <c r="F168" s="6" t="s">
        <v>46</v>
      </c>
      <c r="G168" s="7" t="s">
        <v>2254</v>
      </c>
      <c r="H168" s="6">
        <v>9861352953</v>
      </c>
      <c r="I168" s="8" t="s">
        <v>2231</v>
      </c>
      <c r="J168" s="8" t="s">
        <v>2231</v>
      </c>
      <c r="K168" s="8" t="s">
        <v>2232</v>
      </c>
      <c r="L168" s="7">
        <v>12</v>
      </c>
    </row>
    <row r="169" spans="1:12">
      <c r="A169" s="1">
        <v>168</v>
      </c>
      <c r="B169" s="6" t="s">
        <v>2255</v>
      </c>
      <c r="C169" s="7" t="s">
        <v>2256</v>
      </c>
      <c r="D169" s="8" t="s">
        <v>13</v>
      </c>
      <c r="E169" s="7" t="s">
        <v>2257</v>
      </c>
      <c r="F169" s="6" t="s">
        <v>15</v>
      </c>
      <c r="G169" s="7" t="s">
        <v>2258</v>
      </c>
      <c r="H169" s="6">
        <v>9937643430</v>
      </c>
      <c r="I169" s="8" t="s">
        <v>2231</v>
      </c>
      <c r="J169" s="8" t="s">
        <v>2231</v>
      </c>
      <c r="K169" s="8" t="s">
        <v>2232</v>
      </c>
      <c r="L169" s="7">
        <v>12</v>
      </c>
    </row>
    <row r="170" spans="1:12">
      <c r="A170" s="1">
        <v>169</v>
      </c>
      <c r="B170" s="6" t="s">
        <v>2259</v>
      </c>
      <c r="C170" s="7" t="s">
        <v>2260</v>
      </c>
      <c r="D170" s="8" t="s">
        <v>31</v>
      </c>
      <c r="E170" s="7" t="s">
        <v>2261</v>
      </c>
      <c r="F170" s="6" t="s">
        <v>46</v>
      </c>
      <c r="G170" s="7" t="s">
        <v>2262</v>
      </c>
      <c r="H170" s="6">
        <v>8763809184</v>
      </c>
      <c r="I170" s="8" t="s">
        <v>2263</v>
      </c>
      <c r="J170" s="8" t="s">
        <v>2263</v>
      </c>
      <c r="K170" s="8" t="s">
        <v>2263</v>
      </c>
      <c r="L170" s="7">
        <v>12</v>
      </c>
    </row>
    <row r="171" spans="1:12">
      <c r="A171" s="1">
        <v>170</v>
      </c>
      <c r="B171" s="6" t="s">
        <v>2264</v>
      </c>
      <c r="C171" s="7" t="s">
        <v>2265</v>
      </c>
      <c r="D171" s="8" t="s">
        <v>13</v>
      </c>
      <c r="E171" s="9">
        <v>37537</v>
      </c>
      <c r="F171" s="6" t="s">
        <v>15</v>
      </c>
      <c r="G171" s="7" t="s">
        <v>2266</v>
      </c>
      <c r="H171" s="6">
        <v>9439596539</v>
      </c>
      <c r="I171" s="8" t="s">
        <v>2267</v>
      </c>
      <c r="J171" s="8" t="s">
        <v>2267</v>
      </c>
      <c r="K171" s="8" t="s">
        <v>2268</v>
      </c>
      <c r="L171" s="7">
        <v>5</v>
      </c>
    </row>
    <row r="172" spans="1:12">
      <c r="A172" s="1">
        <v>171</v>
      </c>
      <c r="B172" s="6" t="s">
        <v>2269</v>
      </c>
      <c r="C172" s="7" t="s">
        <v>2270</v>
      </c>
      <c r="D172" s="8" t="s">
        <v>23</v>
      </c>
      <c r="E172" s="7" t="s">
        <v>1974</v>
      </c>
      <c r="F172" s="6" t="s">
        <v>15</v>
      </c>
      <c r="G172" s="7" t="s">
        <v>2271</v>
      </c>
      <c r="H172" s="6">
        <v>9556108625</v>
      </c>
      <c r="I172" s="8" t="s">
        <v>2267</v>
      </c>
      <c r="J172" s="8" t="s">
        <v>2267</v>
      </c>
      <c r="K172" s="8" t="s">
        <v>2272</v>
      </c>
      <c r="L172" s="7">
        <v>3</v>
      </c>
    </row>
    <row r="173" spans="1:12">
      <c r="A173" s="1">
        <v>172</v>
      </c>
      <c r="B173" s="6" t="s">
        <v>2273</v>
      </c>
      <c r="C173" s="7" t="s">
        <v>2274</v>
      </c>
      <c r="D173" s="8" t="s">
        <v>31</v>
      </c>
      <c r="E173" s="9">
        <v>37292</v>
      </c>
      <c r="F173" s="6" t="s">
        <v>46</v>
      </c>
      <c r="G173" s="7" t="s">
        <v>2275</v>
      </c>
      <c r="H173" s="6">
        <v>9861122837</v>
      </c>
      <c r="I173" s="8" t="s">
        <v>2267</v>
      </c>
      <c r="J173" s="8" t="s">
        <v>2267</v>
      </c>
      <c r="K173" s="8" t="s">
        <v>2272</v>
      </c>
      <c r="L173" s="7">
        <v>8</v>
      </c>
    </row>
    <row r="174" spans="1:12">
      <c r="A174" s="1">
        <v>173</v>
      </c>
      <c r="B174" s="6" t="s">
        <v>2276</v>
      </c>
      <c r="C174" s="7" t="s">
        <v>2277</v>
      </c>
      <c r="D174" s="8" t="s">
        <v>13</v>
      </c>
      <c r="E174" s="9">
        <v>37540</v>
      </c>
      <c r="F174" s="6" t="s">
        <v>15</v>
      </c>
      <c r="G174" s="7" t="s">
        <v>2278</v>
      </c>
      <c r="H174" s="6">
        <v>9078352857</v>
      </c>
      <c r="I174" s="8" t="s">
        <v>2267</v>
      </c>
      <c r="J174" s="8" t="s">
        <v>2267</v>
      </c>
      <c r="K174" s="8" t="s">
        <v>2272</v>
      </c>
      <c r="L174" s="7">
        <v>18</v>
      </c>
    </row>
    <row r="175" spans="1:12">
      <c r="A175" s="1">
        <v>174</v>
      </c>
      <c r="B175" s="6" t="s">
        <v>2279</v>
      </c>
      <c r="C175" s="7" t="s">
        <v>2280</v>
      </c>
      <c r="D175" s="8" t="s">
        <v>23</v>
      </c>
      <c r="E175" s="9">
        <v>37844</v>
      </c>
      <c r="F175" s="6" t="s">
        <v>15</v>
      </c>
      <c r="G175" s="7" t="s">
        <v>2281</v>
      </c>
      <c r="H175" s="6">
        <v>7751087762</v>
      </c>
      <c r="I175" s="8" t="s">
        <v>2267</v>
      </c>
      <c r="J175" s="8" t="s">
        <v>2267</v>
      </c>
      <c r="K175" s="8" t="s">
        <v>2282</v>
      </c>
      <c r="L175" s="7">
        <v>7</v>
      </c>
    </row>
    <row r="176" spans="1:12">
      <c r="A176" s="1">
        <v>175</v>
      </c>
      <c r="B176" s="6" t="s">
        <v>2283</v>
      </c>
      <c r="C176" s="7" t="s">
        <v>2284</v>
      </c>
      <c r="D176" s="8" t="s">
        <v>23</v>
      </c>
      <c r="E176" s="7" t="s">
        <v>2285</v>
      </c>
      <c r="F176" s="6" t="s">
        <v>15</v>
      </c>
      <c r="G176" s="7" t="s">
        <v>2286</v>
      </c>
      <c r="H176" s="6">
        <v>9438048189</v>
      </c>
      <c r="I176" s="8" t="s">
        <v>2287</v>
      </c>
      <c r="J176" s="8" t="s">
        <v>2287</v>
      </c>
      <c r="K176" s="8" t="s">
        <v>2288</v>
      </c>
      <c r="L176" s="7">
        <v>13</v>
      </c>
    </row>
    <row r="177" spans="1:12">
      <c r="A177" s="1">
        <v>176</v>
      </c>
      <c r="B177" s="6" t="s">
        <v>2289</v>
      </c>
      <c r="C177" s="7" t="s">
        <v>2290</v>
      </c>
      <c r="D177" s="8" t="s">
        <v>23</v>
      </c>
      <c r="E177" s="9">
        <v>37933</v>
      </c>
      <c r="F177" s="6" t="s">
        <v>46</v>
      </c>
      <c r="G177" s="7" t="s">
        <v>2291</v>
      </c>
      <c r="H177" s="6">
        <v>9439815173</v>
      </c>
      <c r="I177" s="8" t="s">
        <v>2287</v>
      </c>
      <c r="J177" s="8" t="s">
        <v>2287</v>
      </c>
      <c r="K177" s="8" t="s">
        <v>2288</v>
      </c>
      <c r="L177" s="7">
        <v>6</v>
      </c>
    </row>
    <row r="178" spans="1:12">
      <c r="A178" s="1">
        <v>177</v>
      </c>
      <c r="B178" s="6" t="s">
        <v>2292</v>
      </c>
      <c r="C178" s="7" t="s">
        <v>2293</v>
      </c>
      <c r="D178" s="8" t="s">
        <v>23</v>
      </c>
      <c r="E178" s="9">
        <v>37718</v>
      </c>
      <c r="F178" s="6" t="s">
        <v>46</v>
      </c>
      <c r="G178" s="7" t="s">
        <v>2294</v>
      </c>
      <c r="H178" s="6">
        <v>9437100241</v>
      </c>
      <c r="I178" s="8" t="s">
        <v>2287</v>
      </c>
      <c r="J178" s="8" t="s">
        <v>2287</v>
      </c>
      <c r="K178" s="8" t="s">
        <v>2288</v>
      </c>
      <c r="L178" s="7">
        <v>7</v>
      </c>
    </row>
    <row r="179" spans="1:12">
      <c r="A179" s="1">
        <v>178</v>
      </c>
      <c r="B179" s="6" t="s">
        <v>2295</v>
      </c>
      <c r="C179" s="7" t="s">
        <v>2296</v>
      </c>
      <c r="D179" s="8" t="s">
        <v>13</v>
      </c>
      <c r="E179" s="7" t="s">
        <v>2297</v>
      </c>
      <c r="F179" s="6" t="s">
        <v>46</v>
      </c>
      <c r="G179" s="7" t="s">
        <v>2298</v>
      </c>
      <c r="H179" s="6">
        <v>9861134729</v>
      </c>
      <c r="I179" s="8" t="s">
        <v>2287</v>
      </c>
      <c r="J179" s="8" t="s">
        <v>2287</v>
      </c>
      <c r="K179" s="8" t="s">
        <v>2288</v>
      </c>
      <c r="L179" s="7">
        <v>8</v>
      </c>
    </row>
    <row r="180" spans="1:12">
      <c r="A180" s="1">
        <v>179</v>
      </c>
      <c r="B180" s="6" t="s">
        <v>2299</v>
      </c>
      <c r="C180" s="7" t="s">
        <v>2300</v>
      </c>
      <c r="D180" s="8" t="s">
        <v>23</v>
      </c>
      <c r="E180" s="7" t="s">
        <v>2301</v>
      </c>
      <c r="F180" s="6" t="s">
        <v>15</v>
      </c>
      <c r="G180" s="7" t="s">
        <v>2302</v>
      </c>
      <c r="H180" s="6">
        <v>9583221103</v>
      </c>
      <c r="I180" s="8" t="s">
        <v>2287</v>
      </c>
      <c r="J180" s="8" t="s">
        <v>2287</v>
      </c>
      <c r="K180" s="8" t="s">
        <v>2288</v>
      </c>
      <c r="L180" s="7">
        <v>12</v>
      </c>
    </row>
    <row r="181" spans="1:12">
      <c r="A181" s="1">
        <v>180</v>
      </c>
      <c r="B181" s="6" t="s">
        <v>2303</v>
      </c>
      <c r="C181" s="7" t="s">
        <v>2304</v>
      </c>
      <c r="D181" s="8" t="s">
        <v>23</v>
      </c>
      <c r="E181" s="7" t="s">
        <v>1137</v>
      </c>
      <c r="F181" s="6" t="s">
        <v>15</v>
      </c>
      <c r="G181" s="7" t="s">
        <v>2305</v>
      </c>
      <c r="H181" s="6">
        <v>9438323999</v>
      </c>
      <c r="I181" s="8" t="s">
        <v>2287</v>
      </c>
      <c r="J181" s="8" t="s">
        <v>2287</v>
      </c>
      <c r="K181" s="8" t="s">
        <v>2288</v>
      </c>
      <c r="L181" s="7">
        <v>8</v>
      </c>
    </row>
    <row r="182" spans="1:12">
      <c r="A182" s="1">
        <v>181</v>
      </c>
      <c r="B182" s="6" t="s">
        <v>2306</v>
      </c>
      <c r="C182" s="7" t="s">
        <v>2307</v>
      </c>
      <c r="D182" s="8" t="s">
        <v>13</v>
      </c>
      <c r="E182" s="9">
        <v>37744</v>
      </c>
      <c r="F182" s="6" t="s">
        <v>15</v>
      </c>
      <c r="G182" s="7" t="s">
        <v>2308</v>
      </c>
      <c r="H182" s="6">
        <v>8763279445</v>
      </c>
      <c r="I182" s="8" t="s">
        <v>2287</v>
      </c>
      <c r="J182" s="8" t="s">
        <v>2287</v>
      </c>
      <c r="K182" s="8" t="s">
        <v>2288</v>
      </c>
      <c r="L182" s="7">
        <v>16</v>
      </c>
    </row>
    <row r="183" spans="1:12">
      <c r="A183" s="1">
        <v>182</v>
      </c>
      <c r="B183" s="6" t="s">
        <v>2309</v>
      </c>
      <c r="C183" s="7" t="s">
        <v>2310</v>
      </c>
      <c r="D183" s="8" t="s">
        <v>31</v>
      </c>
      <c r="E183" s="7" t="s">
        <v>2193</v>
      </c>
      <c r="F183" s="6" t="s">
        <v>46</v>
      </c>
      <c r="G183" s="7" t="s">
        <v>2311</v>
      </c>
      <c r="H183" s="6">
        <v>9401395402</v>
      </c>
      <c r="I183" s="8" t="s">
        <v>2312</v>
      </c>
      <c r="J183" s="8" t="s">
        <v>2312</v>
      </c>
      <c r="K183" s="8" t="s">
        <v>2313</v>
      </c>
      <c r="L183" s="7">
        <v>10</v>
      </c>
    </row>
    <row r="184" spans="1:12">
      <c r="A184" s="1">
        <v>183</v>
      </c>
      <c r="B184" s="6" t="s">
        <v>2314</v>
      </c>
      <c r="C184" s="7" t="s">
        <v>2315</v>
      </c>
      <c r="D184" s="8" t="s">
        <v>31</v>
      </c>
      <c r="E184" s="7" t="s">
        <v>2316</v>
      </c>
      <c r="F184" s="6" t="s">
        <v>15</v>
      </c>
      <c r="G184" s="7" t="s">
        <v>2317</v>
      </c>
      <c r="H184" s="6">
        <v>8455885289</v>
      </c>
      <c r="I184" s="8" t="s">
        <v>2312</v>
      </c>
      <c r="J184" s="8" t="s">
        <v>2312</v>
      </c>
      <c r="K184" s="8" t="s">
        <v>2318</v>
      </c>
      <c r="L184" s="7">
        <v>15</v>
      </c>
    </row>
    <row r="185" spans="1:12">
      <c r="A185" s="1">
        <v>184</v>
      </c>
      <c r="B185" s="6" t="s">
        <v>2319</v>
      </c>
      <c r="C185" s="7" t="s">
        <v>2320</v>
      </c>
      <c r="D185" s="8" t="s">
        <v>31</v>
      </c>
      <c r="E185" s="7" t="s">
        <v>2321</v>
      </c>
      <c r="F185" s="6" t="s">
        <v>15</v>
      </c>
      <c r="G185" s="7" t="s">
        <v>2322</v>
      </c>
      <c r="H185" s="6">
        <v>9937659918</v>
      </c>
      <c r="I185" s="8" t="s">
        <v>2312</v>
      </c>
      <c r="J185" s="8" t="s">
        <v>2312</v>
      </c>
      <c r="K185" s="8" t="s">
        <v>2318</v>
      </c>
      <c r="L185" s="7">
        <v>9</v>
      </c>
    </row>
    <row r="186" spans="1:12">
      <c r="A186" s="1">
        <v>185</v>
      </c>
      <c r="B186" s="6" t="s">
        <v>2323</v>
      </c>
      <c r="C186" s="7" t="s">
        <v>2324</v>
      </c>
      <c r="D186" s="8" t="s">
        <v>31</v>
      </c>
      <c r="E186" s="7" t="s">
        <v>688</v>
      </c>
      <c r="F186" s="6" t="s">
        <v>15</v>
      </c>
      <c r="G186" s="7" t="s">
        <v>2325</v>
      </c>
      <c r="H186" s="6">
        <v>9861697258</v>
      </c>
      <c r="I186" s="8" t="s">
        <v>2312</v>
      </c>
      <c r="J186" s="8" t="s">
        <v>2312</v>
      </c>
      <c r="K186" s="8" t="s">
        <v>2318</v>
      </c>
      <c r="L186" s="7">
        <v>7</v>
      </c>
    </row>
    <row r="187" spans="1:12">
      <c r="A187" s="1">
        <v>186</v>
      </c>
      <c r="B187" s="6" t="s">
        <v>2326</v>
      </c>
      <c r="C187" s="7" t="s">
        <v>2327</v>
      </c>
      <c r="D187" s="8" t="s">
        <v>13</v>
      </c>
      <c r="E187" s="7" t="s">
        <v>2328</v>
      </c>
      <c r="F187" s="6" t="s">
        <v>15</v>
      </c>
      <c r="G187" s="7" t="s">
        <v>2329</v>
      </c>
      <c r="H187" s="6">
        <v>9437402734</v>
      </c>
      <c r="I187" s="8" t="s">
        <v>2312</v>
      </c>
      <c r="J187" s="8" t="s">
        <v>2312</v>
      </c>
      <c r="K187" s="8" t="s">
        <v>2318</v>
      </c>
      <c r="L187" s="7">
        <v>12</v>
      </c>
    </row>
    <row r="188" spans="1:12">
      <c r="A188" s="1">
        <v>187</v>
      </c>
      <c r="B188" s="6" t="s">
        <v>2330</v>
      </c>
      <c r="C188" s="7" t="s">
        <v>2331</v>
      </c>
      <c r="D188" s="8" t="s">
        <v>63</v>
      </c>
      <c r="E188" s="9">
        <v>38565</v>
      </c>
      <c r="F188" s="6" t="s">
        <v>15</v>
      </c>
      <c r="G188" s="7" t="s">
        <v>2332</v>
      </c>
      <c r="H188" s="6">
        <v>9437616213</v>
      </c>
      <c r="I188" s="8" t="s">
        <v>2312</v>
      </c>
      <c r="J188" s="8" t="s">
        <v>2312</v>
      </c>
      <c r="K188" s="8" t="s">
        <v>2318</v>
      </c>
      <c r="L188" s="7" t="s">
        <v>35</v>
      </c>
    </row>
    <row r="189" spans="1:12">
      <c r="A189" s="1">
        <v>188</v>
      </c>
      <c r="B189" s="6" t="s">
        <v>2333</v>
      </c>
      <c r="C189" s="7" t="s">
        <v>2334</v>
      </c>
      <c r="D189" s="8" t="s">
        <v>63</v>
      </c>
      <c r="E189" s="7" t="s">
        <v>2335</v>
      </c>
      <c r="F189" s="6" t="s">
        <v>15</v>
      </c>
      <c r="G189" s="7" t="s">
        <v>2336</v>
      </c>
      <c r="H189" s="6">
        <v>9437402734</v>
      </c>
      <c r="I189" s="8" t="s">
        <v>2312</v>
      </c>
      <c r="J189" s="8" t="s">
        <v>2312</v>
      </c>
      <c r="K189" s="8" t="s">
        <v>2318</v>
      </c>
      <c r="L189" s="7">
        <v>15</v>
      </c>
    </row>
    <row r="190" spans="1:12">
      <c r="A190" s="1">
        <v>189</v>
      </c>
      <c r="B190" s="6" t="s">
        <v>2337</v>
      </c>
      <c r="C190" s="7" t="s">
        <v>2338</v>
      </c>
      <c r="D190" s="8" t="s">
        <v>13</v>
      </c>
      <c r="E190" s="9">
        <v>37602</v>
      </c>
      <c r="F190" s="6" t="s">
        <v>15</v>
      </c>
      <c r="G190" s="7" t="s">
        <v>2339</v>
      </c>
      <c r="H190" s="6">
        <v>9778751738</v>
      </c>
      <c r="I190" s="8" t="s">
        <v>2312</v>
      </c>
      <c r="J190" s="8" t="s">
        <v>2312</v>
      </c>
      <c r="K190" s="8" t="s">
        <v>2318</v>
      </c>
      <c r="L190" s="7">
        <v>1</v>
      </c>
    </row>
    <row r="191" spans="1:12">
      <c r="A191" s="1">
        <v>190</v>
      </c>
      <c r="B191" s="6" t="s">
        <v>2340</v>
      </c>
      <c r="C191" s="7" t="s">
        <v>2341</v>
      </c>
      <c r="D191" s="8" t="s">
        <v>23</v>
      </c>
      <c r="E191" s="7" t="s">
        <v>2342</v>
      </c>
      <c r="F191" s="6" t="s">
        <v>15</v>
      </c>
      <c r="G191" s="7" t="s">
        <v>2343</v>
      </c>
      <c r="H191" s="6">
        <v>9438794948</v>
      </c>
      <c r="I191" s="8" t="s">
        <v>2312</v>
      </c>
      <c r="J191" s="8" t="s">
        <v>2312</v>
      </c>
      <c r="K191" s="8" t="s">
        <v>2318</v>
      </c>
      <c r="L191" s="7">
        <v>18</v>
      </c>
    </row>
    <row r="192" spans="1:12">
      <c r="A192" s="1">
        <v>191</v>
      </c>
      <c r="B192" s="6" t="s">
        <v>2344</v>
      </c>
      <c r="C192" s="7" t="s">
        <v>2345</v>
      </c>
      <c r="D192" s="8" t="s">
        <v>63</v>
      </c>
      <c r="E192" s="7" t="s">
        <v>2346</v>
      </c>
      <c r="F192" s="6" t="s">
        <v>15</v>
      </c>
      <c r="G192" s="7" t="s">
        <v>2347</v>
      </c>
      <c r="H192" s="6">
        <v>9337878107</v>
      </c>
      <c r="I192" s="8" t="s">
        <v>2312</v>
      </c>
      <c r="J192" s="8" t="s">
        <v>2312</v>
      </c>
      <c r="K192" s="8" t="s">
        <v>2318</v>
      </c>
      <c r="L192" s="7">
        <v>2</v>
      </c>
    </row>
    <row r="193" spans="1:12">
      <c r="A193" s="1">
        <v>192</v>
      </c>
      <c r="B193" s="6" t="s">
        <v>2348</v>
      </c>
      <c r="C193" s="7" t="s">
        <v>2349</v>
      </c>
      <c r="D193" s="8" t="s">
        <v>13</v>
      </c>
      <c r="E193" s="9">
        <v>37507</v>
      </c>
      <c r="F193" s="6" t="s">
        <v>15</v>
      </c>
      <c r="G193" s="7" t="s">
        <v>2350</v>
      </c>
      <c r="H193" s="6">
        <v>9437400653</v>
      </c>
      <c r="I193" s="8" t="s">
        <v>2351</v>
      </c>
      <c r="J193" s="8" t="s">
        <v>2351</v>
      </c>
      <c r="K193" s="8" t="s">
        <v>2352</v>
      </c>
      <c r="L193" s="7">
        <v>20</v>
      </c>
    </row>
    <row r="194" spans="1:12">
      <c r="A194" s="1">
        <v>193</v>
      </c>
      <c r="B194" s="6" t="s">
        <v>2353</v>
      </c>
      <c r="C194" s="7" t="s">
        <v>2354</v>
      </c>
      <c r="D194" s="8" t="s">
        <v>23</v>
      </c>
      <c r="E194" s="9">
        <v>37900</v>
      </c>
      <c r="F194" s="6" t="s">
        <v>15</v>
      </c>
      <c r="G194" s="7" t="s">
        <v>2355</v>
      </c>
      <c r="H194" s="6">
        <v>7438969658</v>
      </c>
      <c r="I194" s="8" t="s">
        <v>2351</v>
      </c>
      <c r="J194" s="8" t="s">
        <v>2351</v>
      </c>
      <c r="K194" s="8" t="s">
        <v>2356</v>
      </c>
      <c r="L194" s="7">
        <v>3</v>
      </c>
    </row>
    <row r="195" spans="1:12">
      <c r="A195" s="1">
        <v>194</v>
      </c>
      <c r="B195" s="6" t="s">
        <v>2357</v>
      </c>
      <c r="C195" s="7" t="s">
        <v>2358</v>
      </c>
      <c r="D195" s="8" t="s">
        <v>23</v>
      </c>
      <c r="E195" s="7" t="s">
        <v>2359</v>
      </c>
      <c r="F195" s="6" t="s">
        <v>15</v>
      </c>
      <c r="G195" s="7" t="s">
        <v>2360</v>
      </c>
      <c r="H195" s="6">
        <v>9040722752</v>
      </c>
      <c r="I195" s="8" t="s">
        <v>2361</v>
      </c>
      <c r="J195" s="8" t="s">
        <v>2361</v>
      </c>
      <c r="K195" s="8" t="s">
        <v>2361</v>
      </c>
      <c r="L195" s="7">
        <v>1</v>
      </c>
    </row>
    <row r="196" spans="1:12">
      <c r="A196" s="1">
        <v>195</v>
      </c>
      <c r="B196" s="6" t="s">
        <v>2362</v>
      </c>
      <c r="C196" s="7" t="s">
        <v>2363</v>
      </c>
      <c r="D196" s="8" t="s">
        <v>13</v>
      </c>
      <c r="E196" s="7" t="s">
        <v>1517</v>
      </c>
      <c r="F196" s="6" t="s">
        <v>46</v>
      </c>
      <c r="G196" s="7" t="s">
        <v>2364</v>
      </c>
      <c r="H196" s="6">
        <v>9668118024</v>
      </c>
      <c r="I196" s="8" t="s">
        <v>2365</v>
      </c>
      <c r="J196" s="8" t="s">
        <v>2365</v>
      </c>
      <c r="K196" s="8" t="s">
        <v>2365</v>
      </c>
      <c r="L196" s="7">
        <v>3</v>
      </c>
    </row>
    <row r="197" spans="1:12">
      <c r="A197" s="1">
        <v>196</v>
      </c>
      <c r="B197" s="6" t="s">
        <v>2366</v>
      </c>
      <c r="C197" s="7" t="s">
        <v>2367</v>
      </c>
      <c r="D197" s="8" t="s">
        <v>63</v>
      </c>
      <c r="E197" s="7" t="s">
        <v>2368</v>
      </c>
      <c r="F197" s="6" t="s">
        <v>15</v>
      </c>
      <c r="G197" s="7" t="s">
        <v>2369</v>
      </c>
      <c r="H197" s="6">
        <v>7381203777</v>
      </c>
      <c r="I197" s="8" t="s">
        <v>2365</v>
      </c>
      <c r="J197" s="8" t="s">
        <v>2365</v>
      </c>
      <c r="K197" s="8" t="s">
        <v>2370</v>
      </c>
      <c r="L197" s="7">
        <v>6</v>
      </c>
    </row>
    <row r="198" spans="1:12">
      <c r="A198" s="1">
        <v>197</v>
      </c>
      <c r="B198" s="6" t="s">
        <v>2371</v>
      </c>
      <c r="C198" s="7" t="s">
        <v>2372</v>
      </c>
      <c r="D198" s="8" t="s">
        <v>13</v>
      </c>
      <c r="E198" s="9">
        <v>36958</v>
      </c>
      <c r="F198" s="6" t="s">
        <v>15</v>
      </c>
      <c r="G198" s="7" t="s">
        <v>2373</v>
      </c>
      <c r="H198" s="6">
        <v>9937659732</v>
      </c>
      <c r="I198" s="8" t="s">
        <v>2365</v>
      </c>
      <c r="J198" s="8" t="s">
        <v>2365</v>
      </c>
      <c r="K198" s="8" t="s">
        <v>2370</v>
      </c>
      <c r="L198" s="7">
        <v>7</v>
      </c>
    </row>
    <row r="199" spans="1:12">
      <c r="A199" s="1">
        <v>198</v>
      </c>
      <c r="B199" s="6" t="s">
        <v>2374</v>
      </c>
      <c r="C199" s="7" t="s">
        <v>2375</v>
      </c>
      <c r="D199" s="8" t="s">
        <v>31</v>
      </c>
      <c r="E199" s="7" t="s">
        <v>2376</v>
      </c>
      <c r="F199" s="6" t="s">
        <v>46</v>
      </c>
      <c r="G199" s="7" t="s">
        <v>2377</v>
      </c>
      <c r="H199" s="6">
        <v>9938942370</v>
      </c>
      <c r="I199" s="8" t="s">
        <v>2378</v>
      </c>
      <c r="J199" s="8" t="s">
        <v>2378</v>
      </c>
      <c r="K199" s="8" t="s">
        <v>2379</v>
      </c>
      <c r="L199" s="7" t="s">
        <v>35</v>
      </c>
    </row>
    <row r="200" spans="1:12">
      <c r="A200" s="1">
        <v>199</v>
      </c>
      <c r="B200" s="6" t="s">
        <v>2380</v>
      </c>
      <c r="C200" s="7" t="s">
        <v>2381</v>
      </c>
      <c r="D200" s="8" t="s">
        <v>23</v>
      </c>
      <c r="E200" s="7" t="s">
        <v>1644</v>
      </c>
      <c r="F200" s="6" t="s">
        <v>46</v>
      </c>
      <c r="G200" s="7" t="s">
        <v>2382</v>
      </c>
      <c r="H200" s="6">
        <v>9437390946</v>
      </c>
      <c r="I200" s="8" t="s">
        <v>2378</v>
      </c>
      <c r="J200" s="8" t="s">
        <v>2378</v>
      </c>
      <c r="K200" s="8" t="s">
        <v>2383</v>
      </c>
      <c r="L200" s="7" t="s">
        <v>35</v>
      </c>
    </row>
    <row r="201" spans="1:12">
      <c r="A201" s="1">
        <v>200</v>
      </c>
      <c r="B201" s="6" t="s">
        <v>2384</v>
      </c>
      <c r="C201" s="7" t="s">
        <v>2385</v>
      </c>
      <c r="D201" s="8" t="s">
        <v>13</v>
      </c>
      <c r="E201" s="7" t="s">
        <v>2386</v>
      </c>
      <c r="F201" s="6" t="s">
        <v>15</v>
      </c>
      <c r="G201" s="7" t="s">
        <v>2387</v>
      </c>
      <c r="H201" s="6">
        <v>9801371668</v>
      </c>
      <c r="I201" s="8" t="s">
        <v>2378</v>
      </c>
      <c r="J201" s="8" t="s">
        <v>2378</v>
      </c>
      <c r="K201" s="8" t="s">
        <v>2379</v>
      </c>
      <c r="L201" s="7" t="s">
        <v>35</v>
      </c>
    </row>
    <row r="202" spans="1:12">
      <c r="A202" s="1">
        <v>201</v>
      </c>
      <c r="B202" s="6" t="s">
        <v>2388</v>
      </c>
      <c r="C202" s="7" t="s">
        <v>2389</v>
      </c>
      <c r="D202" s="8" t="s">
        <v>23</v>
      </c>
      <c r="E202" s="7" t="s">
        <v>618</v>
      </c>
      <c r="F202" s="6" t="s">
        <v>15</v>
      </c>
      <c r="G202" s="7" t="s">
        <v>2390</v>
      </c>
      <c r="H202" s="6">
        <v>9925548150</v>
      </c>
      <c r="I202" s="8" t="s">
        <v>2378</v>
      </c>
      <c r="J202" s="8" t="s">
        <v>2378</v>
      </c>
      <c r="K202" s="8" t="s">
        <v>2383</v>
      </c>
      <c r="L202" s="7">
        <v>2</v>
      </c>
    </row>
    <row r="203" spans="1:12">
      <c r="A203" s="1">
        <v>202</v>
      </c>
      <c r="B203" s="6" t="s">
        <v>2391</v>
      </c>
      <c r="C203" s="7" t="s">
        <v>2392</v>
      </c>
      <c r="D203" s="8" t="s">
        <v>31</v>
      </c>
      <c r="E203" s="7" t="s">
        <v>770</v>
      </c>
      <c r="F203" s="6" t="s">
        <v>15</v>
      </c>
      <c r="G203" s="7" t="s">
        <v>2393</v>
      </c>
      <c r="H203" s="6">
        <v>8895846519</v>
      </c>
      <c r="I203" s="8" t="s">
        <v>2378</v>
      </c>
      <c r="J203" s="8" t="s">
        <v>2378</v>
      </c>
      <c r="K203" s="8" t="s">
        <v>2379</v>
      </c>
      <c r="L203" s="7">
        <v>25</v>
      </c>
    </row>
    <row r="204" spans="1:12">
      <c r="A204" s="1">
        <v>203</v>
      </c>
      <c r="B204" s="6" t="s">
        <v>2394</v>
      </c>
      <c r="C204" s="7" t="s">
        <v>2395</v>
      </c>
      <c r="D204" s="8" t="s">
        <v>31</v>
      </c>
      <c r="E204" s="7" t="s">
        <v>2261</v>
      </c>
      <c r="F204" s="6" t="s">
        <v>15</v>
      </c>
      <c r="G204" s="7" t="s">
        <v>2396</v>
      </c>
      <c r="H204" s="6">
        <v>9040160026</v>
      </c>
      <c r="I204" s="8" t="s">
        <v>2378</v>
      </c>
      <c r="J204" s="8" t="s">
        <v>2378</v>
      </c>
      <c r="K204" s="8" t="s">
        <v>2383</v>
      </c>
      <c r="L204" s="7">
        <v>21</v>
      </c>
    </row>
    <row r="205" spans="1:12">
      <c r="A205" s="1">
        <v>204</v>
      </c>
      <c r="B205" s="6" t="s">
        <v>2397</v>
      </c>
      <c r="C205" s="7" t="s">
        <v>2398</v>
      </c>
      <c r="D205" s="8" t="s">
        <v>31</v>
      </c>
      <c r="E205" s="7" t="s">
        <v>2122</v>
      </c>
      <c r="F205" s="6" t="s">
        <v>15</v>
      </c>
      <c r="G205" s="7" t="s">
        <v>2399</v>
      </c>
      <c r="H205" s="6">
        <v>9438317371</v>
      </c>
      <c r="I205" s="8" t="s">
        <v>2378</v>
      </c>
      <c r="J205" s="8" t="s">
        <v>2378</v>
      </c>
      <c r="K205" s="8" t="s">
        <v>2383</v>
      </c>
      <c r="L205" s="7">
        <v>2</v>
      </c>
    </row>
    <row r="206" spans="1:12">
      <c r="A206" s="1">
        <v>205</v>
      </c>
      <c r="B206" s="6" t="s">
        <v>2400</v>
      </c>
      <c r="C206" s="7" t="s">
        <v>2401</v>
      </c>
      <c r="D206" s="8" t="s">
        <v>13</v>
      </c>
      <c r="E206" s="9">
        <v>37137</v>
      </c>
      <c r="F206" s="6" t="s">
        <v>15</v>
      </c>
      <c r="G206" s="7" t="s">
        <v>2402</v>
      </c>
      <c r="H206" s="6">
        <v>9937852433</v>
      </c>
      <c r="I206" s="8" t="s">
        <v>2378</v>
      </c>
      <c r="J206" s="8" t="s">
        <v>2378</v>
      </c>
      <c r="K206" s="8" t="s">
        <v>2403</v>
      </c>
      <c r="L206" s="7">
        <v>18</v>
      </c>
    </row>
    <row r="207" spans="1:12">
      <c r="A207" s="1">
        <v>206</v>
      </c>
      <c r="B207" s="6" t="s">
        <v>2404</v>
      </c>
      <c r="C207" s="7" t="s">
        <v>2405</v>
      </c>
      <c r="D207" s="8" t="s">
        <v>31</v>
      </c>
      <c r="E207" s="9">
        <v>36987</v>
      </c>
      <c r="F207" s="6" t="s">
        <v>46</v>
      </c>
      <c r="G207" s="7" t="s">
        <v>2406</v>
      </c>
      <c r="H207" s="6">
        <v>9437743631</v>
      </c>
      <c r="I207" s="8" t="s">
        <v>2378</v>
      </c>
      <c r="J207" s="8" t="s">
        <v>2378</v>
      </c>
      <c r="K207" s="8" t="s">
        <v>2383</v>
      </c>
      <c r="L207" s="7">
        <v>40</v>
      </c>
    </row>
    <row r="208" spans="1:12">
      <c r="A208" s="1">
        <v>207</v>
      </c>
      <c r="B208" s="6" t="s">
        <v>2407</v>
      </c>
      <c r="C208" s="7" t="s">
        <v>2408</v>
      </c>
      <c r="D208" s="8" t="s">
        <v>31</v>
      </c>
      <c r="E208" s="7" t="s">
        <v>2036</v>
      </c>
      <c r="F208" s="6" t="s">
        <v>15</v>
      </c>
      <c r="G208" s="7" t="s">
        <v>2409</v>
      </c>
      <c r="H208" s="6">
        <v>9777833371</v>
      </c>
      <c r="I208" s="8" t="s">
        <v>2378</v>
      </c>
      <c r="J208" s="8" t="s">
        <v>2378</v>
      </c>
      <c r="K208" s="8" t="s">
        <v>2383</v>
      </c>
      <c r="L208" s="7">
        <v>14</v>
      </c>
    </row>
    <row r="209" spans="1:12">
      <c r="A209" s="1">
        <v>208</v>
      </c>
      <c r="B209" s="6" t="s">
        <v>2410</v>
      </c>
      <c r="C209" s="7" t="s">
        <v>2411</v>
      </c>
      <c r="D209" s="8" t="s">
        <v>63</v>
      </c>
      <c r="E209" s="7" t="s">
        <v>2412</v>
      </c>
      <c r="F209" s="6" t="s">
        <v>15</v>
      </c>
      <c r="G209" s="7" t="s">
        <v>2413</v>
      </c>
      <c r="H209" s="6">
        <v>9861071505</v>
      </c>
      <c r="I209" s="8" t="s">
        <v>2378</v>
      </c>
      <c r="J209" s="8" t="s">
        <v>2378</v>
      </c>
      <c r="K209" s="8" t="s">
        <v>2403</v>
      </c>
      <c r="L209" s="7">
        <v>20</v>
      </c>
    </row>
    <row r="210" spans="1:12">
      <c r="A210" s="1">
        <v>209</v>
      </c>
      <c r="B210" s="6" t="s">
        <v>2414</v>
      </c>
      <c r="C210" s="7" t="s">
        <v>2415</v>
      </c>
      <c r="D210" s="8" t="s">
        <v>31</v>
      </c>
      <c r="E210" s="7" t="s">
        <v>2416</v>
      </c>
      <c r="F210" s="6" t="s">
        <v>46</v>
      </c>
      <c r="G210" s="7" t="s">
        <v>2417</v>
      </c>
      <c r="H210" s="6">
        <v>8457887479</v>
      </c>
      <c r="I210" s="8" t="s">
        <v>2378</v>
      </c>
      <c r="J210" s="8" t="s">
        <v>2378</v>
      </c>
      <c r="K210" s="8" t="s">
        <v>2383</v>
      </c>
      <c r="L210" s="7">
        <v>5</v>
      </c>
    </row>
    <row r="211" spans="1:12">
      <c r="A211" s="1">
        <v>210</v>
      </c>
      <c r="B211" s="6" t="s">
        <v>2418</v>
      </c>
      <c r="C211" s="7" t="s">
        <v>2419</v>
      </c>
      <c r="D211" s="8" t="s">
        <v>31</v>
      </c>
      <c r="E211" s="7" t="s">
        <v>1448</v>
      </c>
      <c r="F211" s="6" t="s">
        <v>15</v>
      </c>
      <c r="G211" s="7" t="s">
        <v>2420</v>
      </c>
      <c r="H211" s="6">
        <v>9437015002</v>
      </c>
      <c r="I211" s="8" t="s">
        <v>2378</v>
      </c>
      <c r="J211" s="8" t="s">
        <v>2378</v>
      </c>
      <c r="K211" s="8" t="s">
        <v>2383</v>
      </c>
      <c r="L211" s="7">
        <v>19</v>
      </c>
    </row>
    <row r="212" spans="1:12">
      <c r="A212" s="1">
        <v>211</v>
      </c>
      <c r="B212" s="6" t="s">
        <v>2421</v>
      </c>
      <c r="C212" s="7" t="s">
        <v>2422</v>
      </c>
      <c r="D212" s="8" t="s">
        <v>13</v>
      </c>
      <c r="E212" s="9">
        <v>37536</v>
      </c>
      <c r="F212" s="6" t="s">
        <v>15</v>
      </c>
      <c r="G212" s="7" t="s">
        <v>2423</v>
      </c>
      <c r="H212" s="6">
        <v>7504081748</v>
      </c>
      <c r="I212" s="8" t="s">
        <v>2378</v>
      </c>
      <c r="J212" s="8" t="s">
        <v>2378</v>
      </c>
      <c r="K212" s="8" t="s">
        <v>2424</v>
      </c>
      <c r="L212" s="7">
        <v>15</v>
      </c>
    </row>
    <row r="213" spans="1:12">
      <c r="A213" s="1">
        <v>212</v>
      </c>
      <c r="B213" s="6" t="s">
        <v>2425</v>
      </c>
      <c r="C213" s="7" t="s">
        <v>2426</v>
      </c>
      <c r="D213" s="8" t="s">
        <v>13</v>
      </c>
      <c r="E213" s="7" t="s">
        <v>2427</v>
      </c>
      <c r="F213" s="6" t="s">
        <v>15</v>
      </c>
      <c r="G213" s="7" t="s">
        <v>2428</v>
      </c>
      <c r="H213" s="6">
        <v>9692058015</v>
      </c>
      <c r="I213" s="8" t="s">
        <v>2378</v>
      </c>
      <c r="J213" s="8" t="s">
        <v>2378</v>
      </c>
      <c r="K213" s="8" t="s">
        <v>2403</v>
      </c>
      <c r="L213" s="7">
        <v>7</v>
      </c>
    </row>
    <row r="214" spans="1:12">
      <c r="A214" s="1">
        <v>213</v>
      </c>
      <c r="B214" s="6" t="s">
        <v>2429</v>
      </c>
      <c r="C214" s="7" t="s">
        <v>2430</v>
      </c>
      <c r="D214" s="8" t="s">
        <v>31</v>
      </c>
      <c r="E214" s="7" t="s">
        <v>2431</v>
      </c>
      <c r="F214" s="6" t="s">
        <v>46</v>
      </c>
      <c r="G214" s="7" t="s">
        <v>2432</v>
      </c>
      <c r="H214" s="6">
        <v>9937658362</v>
      </c>
      <c r="I214" s="8" t="s">
        <v>2378</v>
      </c>
      <c r="J214" s="8" t="s">
        <v>2378</v>
      </c>
      <c r="K214" s="8" t="s">
        <v>2383</v>
      </c>
      <c r="L214" s="7">
        <v>4</v>
      </c>
    </row>
    <row r="215" spans="1:12">
      <c r="A215" s="1">
        <v>214</v>
      </c>
      <c r="B215" s="6" t="s">
        <v>2433</v>
      </c>
      <c r="C215" s="7" t="s">
        <v>2434</v>
      </c>
      <c r="D215" s="8" t="s">
        <v>23</v>
      </c>
      <c r="E215" s="7" t="s">
        <v>2301</v>
      </c>
      <c r="F215" s="6" t="s">
        <v>15</v>
      </c>
      <c r="G215" s="7" t="s">
        <v>2435</v>
      </c>
      <c r="H215" s="6">
        <v>8763983458</v>
      </c>
      <c r="I215" s="8" t="s">
        <v>2378</v>
      </c>
      <c r="J215" s="8" t="s">
        <v>2378</v>
      </c>
      <c r="K215" s="8" t="s">
        <v>2383</v>
      </c>
      <c r="L215" s="7">
        <v>0</v>
      </c>
    </row>
    <row r="216" spans="1:12">
      <c r="A216" s="1">
        <v>215</v>
      </c>
      <c r="B216" s="6" t="s">
        <v>2436</v>
      </c>
      <c r="C216" s="7" t="s">
        <v>2437</v>
      </c>
      <c r="D216" s="8" t="s">
        <v>13</v>
      </c>
      <c r="E216" s="9">
        <v>37654</v>
      </c>
      <c r="F216" s="6" t="s">
        <v>46</v>
      </c>
      <c r="G216" s="7" t="s">
        <v>2438</v>
      </c>
      <c r="H216" s="6">
        <v>9920280490</v>
      </c>
      <c r="I216" s="8" t="s">
        <v>2378</v>
      </c>
      <c r="J216" s="8" t="s">
        <v>2378</v>
      </c>
      <c r="K216" s="8" t="s">
        <v>2379</v>
      </c>
      <c r="L216" s="7">
        <v>16</v>
      </c>
    </row>
    <row r="217" spans="1:12">
      <c r="A217" s="1">
        <v>216</v>
      </c>
      <c r="B217" s="6" t="s">
        <v>2439</v>
      </c>
      <c r="C217" s="7" t="s">
        <v>2440</v>
      </c>
      <c r="D217" s="8" t="s">
        <v>31</v>
      </c>
      <c r="E217" s="9">
        <v>37016</v>
      </c>
      <c r="F217" s="6" t="s">
        <v>46</v>
      </c>
      <c r="G217" s="7" t="s">
        <v>2441</v>
      </c>
      <c r="H217" s="6">
        <v>9437439682</v>
      </c>
      <c r="I217" s="8" t="s">
        <v>2378</v>
      </c>
      <c r="J217" s="8" t="s">
        <v>2378</v>
      </c>
      <c r="K217" s="8" t="s">
        <v>2383</v>
      </c>
      <c r="L217" s="7">
        <v>14</v>
      </c>
    </row>
    <row r="218" spans="1:12">
      <c r="A218" s="1">
        <v>217</v>
      </c>
      <c r="B218" s="6" t="s">
        <v>2442</v>
      </c>
      <c r="C218" s="7" t="s">
        <v>2443</v>
      </c>
      <c r="D218" s="8" t="s">
        <v>31</v>
      </c>
      <c r="E218" s="7" t="s">
        <v>2444</v>
      </c>
      <c r="F218" s="6" t="s">
        <v>15</v>
      </c>
      <c r="G218" s="7" t="s">
        <v>2445</v>
      </c>
      <c r="H218" s="6">
        <v>9439331577</v>
      </c>
      <c r="I218" s="8" t="s">
        <v>2378</v>
      </c>
      <c r="J218" s="8" t="s">
        <v>2378</v>
      </c>
      <c r="K218" s="8" t="s">
        <v>2383</v>
      </c>
      <c r="L218" s="7">
        <v>23</v>
      </c>
    </row>
    <row r="219" spans="1:12">
      <c r="A219" s="1">
        <v>218</v>
      </c>
      <c r="B219" s="6" t="s">
        <v>2446</v>
      </c>
      <c r="C219" s="7" t="s">
        <v>2447</v>
      </c>
      <c r="D219" s="8" t="s">
        <v>31</v>
      </c>
      <c r="E219" s="7" t="s">
        <v>1191</v>
      </c>
      <c r="F219" s="6" t="s">
        <v>46</v>
      </c>
      <c r="G219" s="7" t="s">
        <v>2448</v>
      </c>
      <c r="H219" s="6">
        <v>9853426788</v>
      </c>
      <c r="I219" s="8" t="s">
        <v>2378</v>
      </c>
      <c r="J219" s="8" t="s">
        <v>2378</v>
      </c>
      <c r="K219" s="8" t="s">
        <v>2383</v>
      </c>
      <c r="L219" s="7">
        <v>31</v>
      </c>
    </row>
    <row r="220" spans="1:12">
      <c r="A220" s="1">
        <v>219</v>
      </c>
      <c r="B220" s="6" t="s">
        <v>2449</v>
      </c>
      <c r="C220" s="7" t="s">
        <v>2450</v>
      </c>
      <c r="D220" s="8" t="s">
        <v>31</v>
      </c>
      <c r="E220" s="7" t="s">
        <v>2003</v>
      </c>
      <c r="F220" s="6" t="s">
        <v>15</v>
      </c>
      <c r="G220" s="7" t="s">
        <v>2451</v>
      </c>
      <c r="H220" s="6">
        <v>9938595950</v>
      </c>
      <c r="I220" s="8" t="s">
        <v>2452</v>
      </c>
      <c r="J220" s="8" t="s">
        <v>2452</v>
      </c>
      <c r="K220" s="8" t="s">
        <v>2452</v>
      </c>
      <c r="L220" s="7">
        <v>4</v>
      </c>
    </row>
    <row r="221" spans="1:12">
      <c r="A221" s="1">
        <v>220</v>
      </c>
      <c r="B221" s="6" t="s">
        <v>2453</v>
      </c>
      <c r="C221" s="7" t="s">
        <v>2454</v>
      </c>
      <c r="D221" s="8" t="s">
        <v>31</v>
      </c>
      <c r="E221" s="7" t="s">
        <v>2455</v>
      </c>
      <c r="F221" s="6" t="s">
        <v>15</v>
      </c>
      <c r="G221" s="7" t="s">
        <v>2451</v>
      </c>
      <c r="H221" s="6">
        <v>9658050240</v>
      </c>
      <c r="I221" s="8" t="s">
        <v>2452</v>
      </c>
      <c r="J221" s="8" t="s">
        <v>2452</v>
      </c>
      <c r="K221" s="8" t="s">
        <v>2452</v>
      </c>
      <c r="L221" s="7">
        <v>16</v>
      </c>
    </row>
    <row r="222" spans="1:12">
      <c r="A222" s="1">
        <v>221</v>
      </c>
      <c r="B222" s="6" t="s">
        <v>2456</v>
      </c>
      <c r="C222" s="7" t="s">
        <v>2457</v>
      </c>
      <c r="D222" s="8" t="s">
        <v>13</v>
      </c>
      <c r="E222" s="7" t="s">
        <v>2458</v>
      </c>
      <c r="F222" s="6" t="s">
        <v>46</v>
      </c>
      <c r="G222" s="7" t="s">
        <v>2459</v>
      </c>
      <c r="H222" s="6">
        <v>9938857710</v>
      </c>
      <c r="I222" s="8" t="s">
        <v>2452</v>
      </c>
      <c r="J222" s="8" t="s">
        <v>2452</v>
      </c>
      <c r="K222" s="8" t="s">
        <v>2452</v>
      </c>
      <c r="L222" s="7">
        <v>5</v>
      </c>
    </row>
    <row r="223" spans="1:12">
      <c r="A223" s="1">
        <v>222</v>
      </c>
      <c r="B223" s="6" t="s">
        <v>2460</v>
      </c>
      <c r="C223" s="7" t="s">
        <v>2461</v>
      </c>
      <c r="D223" s="8" t="s">
        <v>63</v>
      </c>
      <c r="E223" s="7" t="s">
        <v>2462</v>
      </c>
      <c r="F223" s="6" t="s">
        <v>15</v>
      </c>
      <c r="G223" s="7" t="s">
        <v>2463</v>
      </c>
      <c r="H223" s="6">
        <v>9237369915</v>
      </c>
      <c r="I223" s="8" t="s">
        <v>2464</v>
      </c>
      <c r="J223" s="8" t="s">
        <v>2464</v>
      </c>
      <c r="K223" s="8" t="s">
        <v>2465</v>
      </c>
      <c r="L223" s="7">
        <v>3</v>
      </c>
    </row>
    <row r="224" spans="1:12">
      <c r="A224" s="1">
        <v>223</v>
      </c>
      <c r="B224" s="6" t="s">
        <v>2466</v>
      </c>
      <c r="C224" s="7" t="s">
        <v>2467</v>
      </c>
      <c r="D224" s="8" t="s">
        <v>13</v>
      </c>
      <c r="E224" s="9">
        <v>37323</v>
      </c>
      <c r="F224" s="6" t="s">
        <v>15</v>
      </c>
      <c r="G224" s="7" t="s">
        <v>2468</v>
      </c>
      <c r="H224" s="6">
        <v>9437411875</v>
      </c>
      <c r="I224" s="8" t="s">
        <v>2464</v>
      </c>
      <c r="J224" s="8" t="s">
        <v>2464</v>
      </c>
      <c r="K224" s="8" t="s">
        <v>2465</v>
      </c>
      <c r="L224" s="7">
        <v>20</v>
      </c>
    </row>
    <row r="225" spans="1:12">
      <c r="A225" s="1">
        <v>224</v>
      </c>
      <c r="B225" s="6" t="s">
        <v>2469</v>
      </c>
      <c r="C225" s="7" t="s">
        <v>2470</v>
      </c>
      <c r="D225" s="8" t="s">
        <v>13</v>
      </c>
      <c r="E225" s="9">
        <v>37293</v>
      </c>
      <c r="F225" s="6" t="s">
        <v>15</v>
      </c>
      <c r="G225" s="7" t="s">
        <v>2471</v>
      </c>
      <c r="H225" s="6">
        <v>9556974084</v>
      </c>
      <c r="I225" s="8" t="s">
        <v>2464</v>
      </c>
      <c r="J225" s="8" t="s">
        <v>2464</v>
      </c>
      <c r="K225" s="8" t="s">
        <v>2465</v>
      </c>
      <c r="L225" s="7">
        <v>18</v>
      </c>
    </row>
    <row r="226" spans="1:12">
      <c r="A226" s="1">
        <v>225</v>
      </c>
      <c r="B226" s="6" t="s">
        <v>2472</v>
      </c>
      <c r="C226" s="7" t="s">
        <v>2473</v>
      </c>
      <c r="D226" s="8" t="s">
        <v>31</v>
      </c>
      <c r="E226" s="7" t="s">
        <v>1155</v>
      </c>
      <c r="F226" s="6" t="s">
        <v>46</v>
      </c>
      <c r="G226" s="7" t="s">
        <v>2474</v>
      </c>
      <c r="H226" s="6">
        <v>9438779457</v>
      </c>
      <c r="I226" s="8" t="s">
        <v>2464</v>
      </c>
      <c r="J226" s="8" t="s">
        <v>2464</v>
      </c>
      <c r="K226" s="8" t="s">
        <v>2465</v>
      </c>
      <c r="L226" s="7">
        <v>6</v>
      </c>
    </row>
    <row r="227" spans="1:12">
      <c r="A227" s="1">
        <v>226</v>
      </c>
      <c r="B227" s="6" t="s">
        <v>2475</v>
      </c>
      <c r="C227" s="7" t="s">
        <v>2476</v>
      </c>
      <c r="D227" s="8" t="s">
        <v>31</v>
      </c>
      <c r="E227" s="7" t="s">
        <v>1304</v>
      </c>
      <c r="F227" s="6" t="s">
        <v>15</v>
      </c>
      <c r="G227" s="7" t="s">
        <v>2477</v>
      </c>
      <c r="H227" s="6">
        <v>9937976277</v>
      </c>
      <c r="I227" s="8" t="s">
        <v>2464</v>
      </c>
      <c r="J227" s="8" t="s">
        <v>2464</v>
      </c>
      <c r="K227" s="8" t="s">
        <v>2465</v>
      </c>
      <c r="L227" s="7">
        <v>15</v>
      </c>
    </row>
    <row r="228" spans="1:12">
      <c r="A228" s="1">
        <v>227</v>
      </c>
      <c r="B228" s="6" t="s">
        <v>2478</v>
      </c>
      <c r="C228" s="7" t="s">
        <v>2479</v>
      </c>
      <c r="D228" s="8" t="s">
        <v>13</v>
      </c>
      <c r="E228" s="9">
        <v>37592</v>
      </c>
      <c r="F228" s="6" t="s">
        <v>46</v>
      </c>
      <c r="G228" s="7" t="s">
        <v>2480</v>
      </c>
      <c r="H228" s="6">
        <v>9668993970</v>
      </c>
      <c r="I228" s="8" t="s">
        <v>2464</v>
      </c>
      <c r="J228" s="8" t="s">
        <v>2464</v>
      </c>
      <c r="K228" s="8" t="s">
        <v>2465</v>
      </c>
      <c r="L228" s="7">
        <v>21</v>
      </c>
    </row>
    <row r="229" spans="1:12">
      <c r="A229" s="1">
        <v>228</v>
      </c>
      <c r="B229" s="6" t="s">
        <v>2481</v>
      </c>
      <c r="C229" s="7" t="s">
        <v>2482</v>
      </c>
      <c r="D229" s="8" t="s">
        <v>31</v>
      </c>
      <c r="E229" s="7" t="s">
        <v>2483</v>
      </c>
      <c r="F229" s="6" t="s">
        <v>46</v>
      </c>
      <c r="G229" s="7" t="s">
        <v>2484</v>
      </c>
      <c r="H229" s="6">
        <v>9437025032</v>
      </c>
      <c r="I229" s="8" t="s">
        <v>2464</v>
      </c>
      <c r="J229" s="8" t="s">
        <v>2464</v>
      </c>
      <c r="K229" s="8" t="s">
        <v>2465</v>
      </c>
      <c r="L229" s="7" t="s">
        <v>35</v>
      </c>
    </row>
    <row r="230" spans="1:12">
      <c r="A230" s="1">
        <v>229</v>
      </c>
      <c r="B230" s="6" t="s">
        <v>2485</v>
      </c>
      <c r="C230" s="7" t="s">
        <v>2486</v>
      </c>
      <c r="D230" s="8" t="s">
        <v>31</v>
      </c>
      <c r="E230" s="7" t="s">
        <v>2487</v>
      </c>
      <c r="F230" s="6" t="s">
        <v>15</v>
      </c>
      <c r="G230" s="7" t="s">
        <v>2488</v>
      </c>
      <c r="H230" s="6">
        <v>9437278123</v>
      </c>
      <c r="I230" s="8" t="s">
        <v>2464</v>
      </c>
      <c r="J230" s="8" t="s">
        <v>2464</v>
      </c>
      <c r="K230" s="8" t="s">
        <v>2465</v>
      </c>
      <c r="L230" s="7" t="s">
        <v>35</v>
      </c>
    </row>
    <row r="231" spans="1:12">
      <c r="A231" s="1">
        <v>230</v>
      </c>
      <c r="B231" s="6" t="s">
        <v>2489</v>
      </c>
      <c r="C231" s="7" t="s">
        <v>2490</v>
      </c>
      <c r="D231" s="8" t="s">
        <v>23</v>
      </c>
      <c r="E231" s="9">
        <v>38294</v>
      </c>
      <c r="F231" s="6" t="s">
        <v>15</v>
      </c>
      <c r="G231" s="7" t="s">
        <v>2491</v>
      </c>
      <c r="H231" s="6">
        <v>9437206263</v>
      </c>
      <c r="I231" s="8" t="s">
        <v>2464</v>
      </c>
      <c r="J231" s="8" t="s">
        <v>2464</v>
      </c>
      <c r="K231" s="8" t="s">
        <v>2465</v>
      </c>
      <c r="L231" s="7">
        <v>7</v>
      </c>
    </row>
    <row r="232" spans="1:12">
      <c r="A232" s="1">
        <v>231</v>
      </c>
      <c r="B232" s="6" t="s">
        <v>2492</v>
      </c>
      <c r="C232" s="7" t="s">
        <v>2493</v>
      </c>
      <c r="D232" s="8" t="s">
        <v>31</v>
      </c>
      <c r="E232" s="9">
        <v>36933</v>
      </c>
      <c r="F232" s="6" t="s">
        <v>15</v>
      </c>
      <c r="G232" s="7" t="s">
        <v>2494</v>
      </c>
      <c r="H232" s="6">
        <v>9556385418</v>
      </c>
      <c r="I232" s="8" t="s">
        <v>2464</v>
      </c>
      <c r="J232" s="8" t="s">
        <v>2464</v>
      </c>
      <c r="K232" s="8" t="s">
        <v>2465</v>
      </c>
      <c r="L232" s="7" t="s">
        <v>35</v>
      </c>
    </row>
    <row r="233" spans="1:12">
      <c r="A233" s="1">
        <v>232</v>
      </c>
      <c r="B233" s="6" t="s">
        <v>2495</v>
      </c>
      <c r="C233" s="7" t="s">
        <v>2496</v>
      </c>
      <c r="D233" s="8" t="s">
        <v>23</v>
      </c>
      <c r="E233" s="7" t="s">
        <v>973</v>
      </c>
      <c r="F233" s="6" t="s">
        <v>15</v>
      </c>
      <c r="G233" s="7" t="s">
        <v>2497</v>
      </c>
      <c r="H233" s="6">
        <v>7978300191</v>
      </c>
      <c r="I233" s="8" t="s">
        <v>2464</v>
      </c>
      <c r="J233" s="8" t="s">
        <v>2464</v>
      </c>
      <c r="K233" s="8" t="s">
        <v>2465</v>
      </c>
      <c r="L233" s="7">
        <v>6</v>
      </c>
    </row>
    <row r="234" spans="1:12">
      <c r="A234" s="1">
        <v>233</v>
      </c>
      <c r="B234" s="6" t="s">
        <v>2498</v>
      </c>
      <c r="C234" s="7" t="s">
        <v>2499</v>
      </c>
      <c r="D234" s="8" t="s">
        <v>63</v>
      </c>
      <c r="E234" s="9">
        <v>38118</v>
      </c>
      <c r="F234" s="6" t="s">
        <v>15</v>
      </c>
      <c r="G234" s="7" t="s">
        <v>2500</v>
      </c>
      <c r="H234" s="6">
        <v>9437257341</v>
      </c>
      <c r="I234" s="8" t="s">
        <v>2464</v>
      </c>
      <c r="J234" s="8" t="s">
        <v>2464</v>
      </c>
      <c r="K234" s="8" t="s">
        <v>2501</v>
      </c>
      <c r="L234" s="7">
        <v>20</v>
      </c>
    </row>
    <row r="235" spans="1:12">
      <c r="A235" s="1">
        <v>234</v>
      </c>
      <c r="B235" s="6" t="s">
        <v>2502</v>
      </c>
      <c r="C235" s="7" t="s">
        <v>2503</v>
      </c>
      <c r="D235" s="8" t="s">
        <v>23</v>
      </c>
      <c r="E235" s="9">
        <v>37871</v>
      </c>
      <c r="F235" s="6" t="s">
        <v>46</v>
      </c>
      <c r="G235" s="7" t="s">
        <v>2504</v>
      </c>
      <c r="H235" s="6">
        <v>8455888421</v>
      </c>
      <c r="I235" s="8" t="s">
        <v>2464</v>
      </c>
      <c r="J235" s="8" t="s">
        <v>2464</v>
      </c>
      <c r="K235" s="8" t="s">
        <v>2465</v>
      </c>
      <c r="L235" s="7">
        <v>10</v>
      </c>
    </row>
    <row r="236" spans="1:12">
      <c r="A236" s="1">
        <v>235</v>
      </c>
      <c r="B236" s="6" t="s">
        <v>2505</v>
      </c>
      <c r="C236" s="7" t="s">
        <v>2506</v>
      </c>
      <c r="D236" s="8" t="s">
        <v>31</v>
      </c>
      <c r="E236" s="7" t="s">
        <v>2076</v>
      </c>
      <c r="F236" s="6" t="s">
        <v>15</v>
      </c>
      <c r="G236" s="7" t="s">
        <v>2507</v>
      </c>
      <c r="H236" s="6">
        <v>9178681254</v>
      </c>
      <c r="I236" s="8" t="s">
        <v>2464</v>
      </c>
      <c r="J236" s="8" t="s">
        <v>2464</v>
      </c>
      <c r="K236" s="8" t="s">
        <v>2465</v>
      </c>
      <c r="L236" s="7" t="s">
        <v>35</v>
      </c>
    </row>
    <row r="237" spans="1:12">
      <c r="A237" s="1">
        <v>236</v>
      </c>
      <c r="B237" s="6" t="s">
        <v>2508</v>
      </c>
      <c r="C237" s="7" t="s">
        <v>2509</v>
      </c>
      <c r="D237" s="8" t="s">
        <v>31</v>
      </c>
      <c r="E237" s="7" t="s">
        <v>202</v>
      </c>
      <c r="F237" s="6" t="s">
        <v>46</v>
      </c>
      <c r="G237" s="7" t="s">
        <v>2510</v>
      </c>
      <c r="H237" s="6">
        <v>9437414205</v>
      </c>
      <c r="I237" s="8" t="s">
        <v>2464</v>
      </c>
      <c r="J237" s="8" t="s">
        <v>2464</v>
      </c>
      <c r="K237" s="8" t="s">
        <v>2465</v>
      </c>
      <c r="L237" s="7">
        <v>46</v>
      </c>
    </row>
    <row r="238" spans="1:12">
      <c r="A238" s="1">
        <v>237</v>
      </c>
      <c r="B238" s="6" t="s">
        <v>2511</v>
      </c>
      <c r="C238" s="7" t="s">
        <v>2512</v>
      </c>
      <c r="D238" s="8" t="s">
        <v>31</v>
      </c>
      <c r="E238" s="7" t="s">
        <v>2513</v>
      </c>
      <c r="F238" s="6" t="s">
        <v>15</v>
      </c>
      <c r="G238" s="7" t="s">
        <v>2514</v>
      </c>
      <c r="H238" s="6">
        <v>8093980600</v>
      </c>
      <c r="I238" s="8" t="s">
        <v>2464</v>
      </c>
      <c r="J238" s="8" t="s">
        <v>2464</v>
      </c>
      <c r="K238" s="8" t="s">
        <v>2465</v>
      </c>
      <c r="L238" s="7">
        <v>17</v>
      </c>
    </row>
    <row r="239" spans="1:12">
      <c r="A239" s="1">
        <v>238</v>
      </c>
      <c r="B239" s="6" t="s">
        <v>2515</v>
      </c>
      <c r="C239" s="7" t="s">
        <v>2516</v>
      </c>
      <c r="D239" s="8" t="s">
        <v>13</v>
      </c>
      <c r="E239" s="7" t="s">
        <v>2517</v>
      </c>
      <c r="F239" s="6" t="s">
        <v>46</v>
      </c>
      <c r="G239" s="7" t="s">
        <v>2518</v>
      </c>
      <c r="H239" s="6">
        <v>9853393922</v>
      </c>
      <c r="I239" s="8" t="s">
        <v>2519</v>
      </c>
      <c r="J239" s="8" t="s">
        <v>2519</v>
      </c>
      <c r="K239" s="8" t="s">
        <v>2519</v>
      </c>
      <c r="L239" s="7">
        <v>8</v>
      </c>
    </row>
    <row r="240" spans="1:12">
      <c r="A240" s="1">
        <v>239</v>
      </c>
      <c r="B240" s="6" t="s">
        <v>2520</v>
      </c>
      <c r="C240" s="7" t="s">
        <v>2521</v>
      </c>
      <c r="D240" s="8" t="s">
        <v>13</v>
      </c>
      <c r="E240" s="7" t="s">
        <v>2522</v>
      </c>
      <c r="F240" s="6" t="s">
        <v>46</v>
      </c>
      <c r="G240" s="7" t="s">
        <v>2523</v>
      </c>
      <c r="H240" s="6">
        <v>9439165785</v>
      </c>
      <c r="I240" s="8" t="s">
        <v>2519</v>
      </c>
      <c r="J240" s="8" t="s">
        <v>2519</v>
      </c>
      <c r="K240" s="8" t="s">
        <v>2519</v>
      </c>
      <c r="L240" s="7">
        <v>5</v>
      </c>
    </row>
    <row r="241" spans="1:12">
      <c r="A241" s="1">
        <v>240</v>
      </c>
      <c r="B241" s="6" t="s">
        <v>2524</v>
      </c>
      <c r="C241" s="7" t="s">
        <v>2525</v>
      </c>
      <c r="D241" s="8" t="s">
        <v>13</v>
      </c>
      <c r="E241" s="7" t="s">
        <v>2526</v>
      </c>
      <c r="F241" s="6" t="s">
        <v>15</v>
      </c>
      <c r="G241" s="7" t="s">
        <v>2527</v>
      </c>
      <c r="H241" s="6">
        <v>9437959678</v>
      </c>
      <c r="I241" s="8" t="s">
        <v>2519</v>
      </c>
      <c r="J241" s="8" t="s">
        <v>2519</v>
      </c>
      <c r="K241" s="8" t="s">
        <v>2519</v>
      </c>
      <c r="L241" s="7">
        <v>7</v>
      </c>
    </row>
    <row r="242" spans="1:12">
      <c r="A242" s="1">
        <v>241</v>
      </c>
      <c r="B242" s="6" t="s">
        <v>2528</v>
      </c>
      <c r="C242" s="7" t="s">
        <v>2529</v>
      </c>
      <c r="D242" s="8" t="s">
        <v>13</v>
      </c>
      <c r="E242" s="7" t="s">
        <v>1601</v>
      </c>
      <c r="F242" s="6" t="s">
        <v>15</v>
      </c>
      <c r="G242" s="7" t="s">
        <v>2530</v>
      </c>
      <c r="H242" s="6">
        <v>9438802798</v>
      </c>
      <c r="I242" s="8" t="s">
        <v>2519</v>
      </c>
      <c r="J242" s="8" t="s">
        <v>2519</v>
      </c>
      <c r="K242" s="8" t="s">
        <v>2519</v>
      </c>
      <c r="L242" s="7">
        <v>9</v>
      </c>
    </row>
    <row r="243" spans="1:12">
      <c r="A243" s="1">
        <v>242</v>
      </c>
      <c r="B243" s="6" t="s">
        <v>2531</v>
      </c>
      <c r="C243" s="7" t="s">
        <v>2532</v>
      </c>
      <c r="D243" s="8" t="s">
        <v>13</v>
      </c>
      <c r="E243" s="7" t="s">
        <v>626</v>
      </c>
      <c r="F243" s="6" t="s">
        <v>46</v>
      </c>
      <c r="G243" s="7" t="s">
        <v>2533</v>
      </c>
      <c r="H243" s="6">
        <v>9861048739</v>
      </c>
      <c r="I243" s="8" t="s">
        <v>2519</v>
      </c>
      <c r="J243" s="8" t="s">
        <v>2519</v>
      </c>
      <c r="K243" s="8" t="s">
        <v>2519</v>
      </c>
      <c r="L243" s="7">
        <v>3</v>
      </c>
    </row>
    <row r="244" spans="1:12">
      <c r="A244" s="1">
        <v>243</v>
      </c>
      <c r="B244" s="6" t="s">
        <v>2534</v>
      </c>
      <c r="C244" s="7" t="s">
        <v>2535</v>
      </c>
      <c r="D244" s="8" t="s">
        <v>13</v>
      </c>
      <c r="E244" s="7" t="s">
        <v>2536</v>
      </c>
      <c r="F244" s="6" t="s">
        <v>15</v>
      </c>
      <c r="G244" s="7" t="s">
        <v>2537</v>
      </c>
      <c r="H244" s="6">
        <v>9439854630</v>
      </c>
      <c r="I244" s="8" t="s">
        <v>2519</v>
      </c>
      <c r="J244" s="8" t="s">
        <v>2519</v>
      </c>
      <c r="K244" s="8" t="s">
        <v>2519</v>
      </c>
      <c r="L244" s="7">
        <v>11</v>
      </c>
    </row>
    <row r="245" spans="1:12">
      <c r="A245" s="1">
        <v>244</v>
      </c>
      <c r="B245" s="6" t="s">
        <v>2538</v>
      </c>
      <c r="C245" s="7" t="s">
        <v>2539</v>
      </c>
      <c r="D245" s="8" t="s">
        <v>23</v>
      </c>
      <c r="E245" s="7" t="s">
        <v>2540</v>
      </c>
      <c r="F245" s="6" t="s">
        <v>46</v>
      </c>
      <c r="G245" s="7" t="s">
        <v>2541</v>
      </c>
      <c r="H245" s="6">
        <v>8895612829</v>
      </c>
      <c r="I245" s="8" t="s">
        <v>2519</v>
      </c>
      <c r="J245" s="8" t="s">
        <v>2519</v>
      </c>
      <c r="K245" s="8" t="s">
        <v>2519</v>
      </c>
      <c r="L245" s="7" t="s">
        <v>35</v>
      </c>
    </row>
    <row r="246" spans="1:12">
      <c r="A246" s="1">
        <v>245</v>
      </c>
      <c r="B246" s="6" t="s">
        <v>2542</v>
      </c>
      <c r="C246" s="7" t="s">
        <v>2543</v>
      </c>
      <c r="D246" s="8" t="s">
        <v>13</v>
      </c>
      <c r="E246" s="7" t="s">
        <v>1038</v>
      </c>
      <c r="F246" s="6" t="s">
        <v>46</v>
      </c>
      <c r="G246" s="7" t="s">
        <v>2544</v>
      </c>
      <c r="H246" s="6">
        <v>9861555407</v>
      </c>
      <c r="I246" s="8" t="s">
        <v>2519</v>
      </c>
      <c r="J246" s="8" t="s">
        <v>2519</v>
      </c>
      <c r="K246" s="8" t="s">
        <v>2519</v>
      </c>
      <c r="L246" s="7">
        <v>9</v>
      </c>
    </row>
    <row r="247" spans="1:12">
      <c r="A247" s="95" t="s">
        <v>288</v>
      </c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7">
        <f>245-COUNTIF(L2:L246,"a")-COUNTIF(L2:L246,"")</f>
        <v>183</v>
      </c>
    </row>
  </sheetData>
  <mergeCells count="1">
    <mergeCell ref="A247:K247"/>
  </mergeCells>
  <pageMargins left="0.69930555555555596" right="0.69930555555555596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L83"/>
  <sheetViews>
    <sheetView topLeftCell="E59" workbookViewId="0">
      <selection activeCell="L83" sqref="L83"/>
    </sheetView>
  </sheetViews>
  <sheetFormatPr defaultColWidth="9" defaultRowHeight="15"/>
  <cols>
    <col min="2" max="2" width="11.5703125" customWidth="1"/>
    <col min="3" max="3" width="24" customWidth="1"/>
    <col min="5" max="5" width="10.7109375" customWidth="1"/>
    <col min="7" max="7" width="36.7109375" customWidth="1"/>
    <col min="8" max="8" width="11" customWidth="1"/>
    <col min="9" max="10" width="34.7109375" customWidth="1"/>
    <col min="11" max="11" width="34.85546875" customWidth="1"/>
  </cols>
  <sheetData>
    <row r="1" spans="1:12" ht="25.5">
      <c r="A1" s="1" t="s">
        <v>0</v>
      </c>
      <c r="B1" s="2" t="s">
        <v>1</v>
      </c>
      <c r="C1" s="3" t="s">
        <v>2</v>
      </c>
      <c r="D1" s="4" t="s">
        <v>3</v>
      </c>
      <c r="E1" s="3" t="s">
        <v>4</v>
      </c>
      <c r="F1" s="4" t="s">
        <v>5</v>
      </c>
      <c r="G1" s="5" t="s">
        <v>6</v>
      </c>
      <c r="H1" s="2" t="s">
        <v>7</v>
      </c>
      <c r="I1" s="10" t="s">
        <v>8</v>
      </c>
      <c r="J1" s="10" t="s">
        <v>9</v>
      </c>
      <c r="K1" s="10" t="s">
        <v>9</v>
      </c>
      <c r="L1" s="31" t="s">
        <v>10</v>
      </c>
    </row>
    <row r="2" spans="1:12">
      <c r="A2" s="1">
        <v>1</v>
      </c>
      <c r="B2" s="6" t="s">
        <v>2545</v>
      </c>
      <c r="C2" s="7" t="s">
        <v>2546</v>
      </c>
      <c r="D2" s="8" t="s">
        <v>13</v>
      </c>
      <c r="E2" s="7" t="s">
        <v>743</v>
      </c>
      <c r="F2" s="6" t="s">
        <v>15</v>
      </c>
      <c r="G2" s="7" t="s">
        <v>2547</v>
      </c>
      <c r="H2" s="6">
        <v>9878114952</v>
      </c>
      <c r="I2" s="8" t="s">
        <v>2548</v>
      </c>
      <c r="J2" s="8" t="s">
        <v>2548</v>
      </c>
      <c r="K2" s="8" t="s">
        <v>2549</v>
      </c>
      <c r="L2" s="7">
        <v>8</v>
      </c>
    </row>
    <row r="3" spans="1:12">
      <c r="A3" s="1">
        <v>2</v>
      </c>
      <c r="B3" s="6" t="s">
        <v>2550</v>
      </c>
      <c r="C3" s="7" t="s">
        <v>2551</v>
      </c>
      <c r="D3" s="8" t="s">
        <v>63</v>
      </c>
      <c r="E3" s="9">
        <v>37663</v>
      </c>
      <c r="F3" s="6" t="s">
        <v>15</v>
      </c>
      <c r="G3" s="7" t="s">
        <v>2552</v>
      </c>
      <c r="H3" s="6">
        <v>9501133511</v>
      </c>
      <c r="I3" s="8" t="s">
        <v>2548</v>
      </c>
      <c r="J3" s="8" t="s">
        <v>2548</v>
      </c>
      <c r="K3" s="8" t="s">
        <v>2549</v>
      </c>
      <c r="L3" s="7">
        <v>5</v>
      </c>
    </row>
    <row r="4" spans="1:12">
      <c r="A4" s="1">
        <v>3</v>
      </c>
      <c r="B4" s="6" t="s">
        <v>2553</v>
      </c>
      <c r="C4" s="7" t="s">
        <v>2554</v>
      </c>
      <c r="D4" s="8" t="s">
        <v>23</v>
      </c>
      <c r="E4" s="9">
        <v>38261</v>
      </c>
      <c r="F4" s="6" t="s">
        <v>15</v>
      </c>
      <c r="G4" s="7" t="s">
        <v>2555</v>
      </c>
      <c r="H4" s="6">
        <v>9530851165</v>
      </c>
      <c r="I4" s="8" t="s">
        <v>2548</v>
      </c>
      <c r="J4" s="8" t="s">
        <v>2548</v>
      </c>
      <c r="K4" s="8" t="s">
        <v>2549</v>
      </c>
      <c r="L4" s="7">
        <v>10</v>
      </c>
    </row>
    <row r="5" spans="1:12">
      <c r="A5" s="1">
        <v>4</v>
      </c>
      <c r="B5" s="6" t="s">
        <v>2556</v>
      </c>
      <c r="C5" s="7" t="s">
        <v>2557</v>
      </c>
      <c r="D5" s="8" t="s">
        <v>13</v>
      </c>
      <c r="E5" s="7" t="s">
        <v>304</v>
      </c>
      <c r="F5" s="6" t="s">
        <v>15</v>
      </c>
      <c r="G5" s="7" t="s">
        <v>2558</v>
      </c>
      <c r="H5" s="6">
        <v>9915443873</v>
      </c>
      <c r="I5" s="8" t="s">
        <v>2548</v>
      </c>
      <c r="J5" s="8" t="s">
        <v>2548</v>
      </c>
      <c r="K5" s="8" t="s">
        <v>2549</v>
      </c>
      <c r="L5" s="7" t="s">
        <v>35</v>
      </c>
    </row>
    <row r="6" spans="1:12">
      <c r="A6" s="1">
        <v>5</v>
      </c>
      <c r="B6" s="6" t="s">
        <v>2559</v>
      </c>
      <c r="C6" s="7" t="s">
        <v>2560</v>
      </c>
      <c r="D6" s="8" t="s">
        <v>63</v>
      </c>
      <c r="E6" s="9">
        <v>38172</v>
      </c>
      <c r="F6" s="6" t="s">
        <v>15</v>
      </c>
      <c r="G6" s="7" t="s">
        <v>2561</v>
      </c>
      <c r="H6" s="6">
        <v>9915961763</v>
      </c>
      <c r="I6" s="8" t="s">
        <v>2548</v>
      </c>
      <c r="J6" s="8" t="s">
        <v>2548</v>
      </c>
      <c r="K6" s="8" t="s">
        <v>2549</v>
      </c>
      <c r="L6" s="7">
        <v>6</v>
      </c>
    </row>
    <row r="7" spans="1:12">
      <c r="A7" s="1">
        <v>6</v>
      </c>
      <c r="B7" s="6" t="s">
        <v>2562</v>
      </c>
      <c r="C7" s="7" t="s">
        <v>2563</v>
      </c>
      <c r="D7" s="8" t="s">
        <v>31</v>
      </c>
      <c r="E7" s="7" t="s">
        <v>2564</v>
      </c>
      <c r="F7" s="6" t="s">
        <v>46</v>
      </c>
      <c r="G7" s="7" t="s">
        <v>2565</v>
      </c>
      <c r="H7" s="6">
        <v>8968020452</v>
      </c>
      <c r="I7" s="8" t="s">
        <v>2548</v>
      </c>
      <c r="J7" s="8" t="s">
        <v>2548</v>
      </c>
      <c r="K7" s="8" t="s">
        <v>2549</v>
      </c>
      <c r="L7" s="7" t="s">
        <v>35</v>
      </c>
    </row>
    <row r="8" spans="1:12">
      <c r="A8" s="1">
        <v>7</v>
      </c>
      <c r="B8" s="6" t="s">
        <v>2566</v>
      </c>
      <c r="C8" s="7" t="s">
        <v>2567</v>
      </c>
      <c r="D8" s="8" t="s">
        <v>31</v>
      </c>
      <c r="E8" s="7" t="s">
        <v>2568</v>
      </c>
      <c r="F8" s="6" t="s">
        <v>15</v>
      </c>
      <c r="G8" s="7" t="s">
        <v>2569</v>
      </c>
      <c r="H8" s="6">
        <v>7589302430</v>
      </c>
      <c r="I8" s="8" t="s">
        <v>2548</v>
      </c>
      <c r="J8" s="8" t="s">
        <v>2548</v>
      </c>
      <c r="K8" s="8" t="s">
        <v>2549</v>
      </c>
      <c r="L8" s="7" t="s">
        <v>35</v>
      </c>
    </row>
    <row r="9" spans="1:12">
      <c r="A9" s="1">
        <v>8</v>
      </c>
      <c r="B9" s="6" t="s">
        <v>2570</v>
      </c>
      <c r="C9" s="7" t="s">
        <v>128</v>
      </c>
      <c r="D9" s="8" t="s">
        <v>13</v>
      </c>
      <c r="E9" s="7" t="s">
        <v>178</v>
      </c>
      <c r="F9" s="6" t="s">
        <v>15</v>
      </c>
      <c r="G9" s="7" t="s">
        <v>2571</v>
      </c>
      <c r="H9" s="6">
        <v>7087902702</v>
      </c>
      <c r="I9" s="8" t="s">
        <v>2548</v>
      </c>
      <c r="J9" s="8" t="s">
        <v>2548</v>
      </c>
      <c r="K9" s="8" t="s">
        <v>2549</v>
      </c>
      <c r="L9" s="7">
        <v>20</v>
      </c>
    </row>
    <row r="10" spans="1:12">
      <c r="A10" s="1">
        <v>9</v>
      </c>
      <c r="B10" s="6" t="s">
        <v>2572</v>
      </c>
      <c r="C10" s="7" t="s">
        <v>2573</v>
      </c>
      <c r="D10" s="8" t="s">
        <v>31</v>
      </c>
      <c r="E10" s="7" t="s">
        <v>2574</v>
      </c>
      <c r="F10" s="6" t="s">
        <v>15</v>
      </c>
      <c r="G10" s="7" t="s">
        <v>2575</v>
      </c>
      <c r="H10" s="6">
        <v>9816080968</v>
      </c>
      <c r="I10" s="8" t="s">
        <v>2576</v>
      </c>
      <c r="J10" s="8" t="s">
        <v>2576</v>
      </c>
      <c r="K10" s="8" t="s">
        <v>2577</v>
      </c>
      <c r="L10" s="7">
        <v>17</v>
      </c>
    </row>
    <row r="11" spans="1:12">
      <c r="A11" s="1">
        <v>10</v>
      </c>
      <c r="B11" s="6" t="s">
        <v>2578</v>
      </c>
      <c r="C11" s="7" t="s">
        <v>2579</v>
      </c>
      <c r="D11" s="8" t="s">
        <v>13</v>
      </c>
      <c r="E11" s="7" t="s">
        <v>2580</v>
      </c>
      <c r="F11" s="6" t="s">
        <v>15</v>
      </c>
      <c r="G11" s="7" t="s">
        <v>2581</v>
      </c>
      <c r="H11" s="6">
        <v>9780940852</v>
      </c>
      <c r="I11" s="8" t="s">
        <v>2576</v>
      </c>
      <c r="J11" s="8" t="s">
        <v>2576</v>
      </c>
      <c r="K11" s="8" t="s">
        <v>2577</v>
      </c>
      <c r="L11" s="7">
        <v>16</v>
      </c>
    </row>
    <row r="12" spans="1:12">
      <c r="A12" s="1">
        <v>11</v>
      </c>
      <c r="B12" s="6" t="s">
        <v>2582</v>
      </c>
      <c r="C12" s="7" t="s">
        <v>2583</v>
      </c>
      <c r="D12" s="8" t="s">
        <v>13</v>
      </c>
      <c r="E12" s="9">
        <v>37602</v>
      </c>
      <c r="F12" s="6" t="s">
        <v>46</v>
      </c>
      <c r="G12" s="7" t="s">
        <v>2584</v>
      </c>
      <c r="H12" s="6">
        <v>8500363083</v>
      </c>
      <c r="I12" s="8" t="s">
        <v>2585</v>
      </c>
      <c r="J12" s="8" t="s">
        <v>2585</v>
      </c>
      <c r="K12" s="8" t="s">
        <v>2586</v>
      </c>
      <c r="L12" s="7" t="s">
        <v>35</v>
      </c>
    </row>
    <row r="13" spans="1:12">
      <c r="A13" s="1">
        <v>12</v>
      </c>
      <c r="B13" s="6" t="s">
        <v>2587</v>
      </c>
      <c r="C13" s="7" t="s">
        <v>2588</v>
      </c>
      <c r="D13" s="8" t="s">
        <v>31</v>
      </c>
      <c r="E13" s="7" t="s">
        <v>202</v>
      </c>
      <c r="F13" s="6" t="s">
        <v>15</v>
      </c>
      <c r="G13" s="7" t="s">
        <v>2589</v>
      </c>
      <c r="H13" s="6">
        <v>7837683064</v>
      </c>
      <c r="I13" s="8" t="s">
        <v>2590</v>
      </c>
      <c r="J13" s="8" t="s">
        <v>2590</v>
      </c>
      <c r="K13" s="8" t="s">
        <v>2591</v>
      </c>
      <c r="L13" s="7" t="s">
        <v>35</v>
      </c>
    </row>
    <row r="14" spans="1:12">
      <c r="A14" s="1">
        <v>13</v>
      </c>
      <c r="B14" s="6" t="s">
        <v>2592</v>
      </c>
      <c r="C14" s="7" t="s">
        <v>2593</v>
      </c>
      <c r="D14" s="8" t="s">
        <v>31</v>
      </c>
      <c r="E14" s="9">
        <v>37013</v>
      </c>
      <c r="F14" s="6" t="s">
        <v>15</v>
      </c>
      <c r="G14" s="7" t="s">
        <v>2594</v>
      </c>
      <c r="H14" s="6">
        <v>9417674852</v>
      </c>
      <c r="I14" s="8" t="s">
        <v>2590</v>
      </c>
      <c r="J14" s="8" t="s">
        <v>2590</v>
      </c>
      <c r="K14" s="8" t="s">
        <v>2595</v>
      </c>
      <c r="L14" s="7" t="s">
        <v>35</v>
      </c>
    </row>
    <row r="15" spans="1:12">
      <c r="A15" s="1">
        <v>14</v>
      </c>
      <c r="B15" s="6" t="s">
        <v>2596</v>
      </c>
      <c r="C15" s="7" t="s">
        <v>2597</v>
      </c>
      <c r="D15" s="8" t="s">
        <v>23</v>
      </c>
      <c r="E15" s="7" t="s">
        <v>651</v>
      </c>
      <c r="F15" s="6" t="s">
        <v>15</v>
      </c>
      <c r="G15" s="7" t="s">
        <v>2598</v>
      </c>
      <c r="H15" s="6">
        <v>7973494747</v>
      </c>
      <c r="I15" s="8" t="s">
        <v>2599</v>
      </c>
      <c r="J15" s="8" t="s">
        <v>2599</v>
      </c>
      <c r="K15" s="8" t="s">
        <v>2600</v>
      </c>
      <c r="L15" s="7" t="s">
        <v>35</v>
      </c>
    </row>
    <row r="16" spans="1:12">
      <c r="A16" s="1">
        <v>15</v>
      </c>
      <c r="B16" s="6" t="s">
        <v>2601</v>
      </c>
      <c r="C16" s="7" t="s">
        <v>2602</v>
      </c>
      <c r="D16" s="8" t="s">
        <v>31</v>
      </c>
      <c r="E16" s="9">
        <v>36986</v>
      </c>
      <c r="F16" s="6" t="s">
        <v>15</v>
      </c>
      <c r="G16" s="7" t="s">
        <v>2603</v>
      </c>
      <c r="H16" s="6">
        <v>7355506432</v>
      </c>
      <c r="I16" s="8" t="s">
        <v>1931</v>
      </c>
      <c r="J16" s="8" t="s">
        <v>1931</v>
      </c>
      <c r="K16" s="8" t="s">
        <v>2604</v>
      </c>
      <c r="L16" s="7">
        <v>42</v>
      </c>
    </row>
    <row r="17" spans="1:12">
      <c r="A17" s="1">
        <v>16</v>
      </c>
      <c r="B17" s="6" t="s">
        <v>2605</v>
      </c>
      <c r="C17" s="7" t="s">
        <v>2606</v>
      </c>
      <c r="D17" s="8" t="s">
        <v>23</v>
      </c>
      <c r="E17" s="7" t="s">
        <v>2143</v>
      </c>
      <c r="F17" s="6" t="s">
        <v>46</v>
      </c>
      <c r="G17" s="7" t="s">
        <v>2607</v>
      </c>
      <c r="H17" s="6">
        <v>9041588401</v>
      </c>
      <c r="I17" s="8" t="s">
        <v>1931</v>
      </c>
      <c r="J17" s="8" t="s">
        <v>1931</v>
      </c>
      <c r="K17" s="8" t="s">
        <v>2608</v>
      </c>
      <c r="L17" s="7" t="s">
        <v>35</v>
      </c>
    </row>
    <row r="18" spans="1:12">
      <c r="A18" s="1">
        <v>17</v>
      </c>
      <c r="B18" s="6" t="s">
        <v>2609</v>
      </c>
      <c r="C18" s="7" t="s">
        <v>2610</v>
      </c>
      <c r="D18" s="8" t="s">
        <v>31</v>
      </c>
      <c r="E18" s="7" t="s">
        <v>2611</v>
      </c>
      <c r="F18" s="6" t="s">
        <v>15</v>
      </c>
      <c r="G18" s="7" t="s">
        <v>2612</v>
      </c>
      <c r="H18" s="6">
        <v>9888506975</v>
      </c>
      <c r="I18" s="8" t="s">
        <v>1931</v>
      </c>
      <c r="J18" s="8" t="s">
        <v>1931</v>
      </c>
      <c r="K18" s="8" t="s">
        <v>2604</v>
      </c>
      <c r="L18" s="7">
        <v>14</v>
      </c>
    </row>
    <row r="19" spans="1:12">
      <c r="A19" s="1">
        <v>18</v>
      </c>
      <c r="B19" s="6" t="s">
        <v>2613</v>
      </c>
      <c r="C19" s="7" t="s">
        <v>2614</v>
      </c>
      <c r="D19" s="8" t="s">
        <v>31</v>
      </c>
      <c r="E19" s="7" t="s">
        <v>2615</v>
      </c>
      <c r="F19" s="6" t="s">
        <v>15</v>
      </c>
      <c r="G19" s="7" t="s">
        <v>2603</v>
      </c>
      <c r="H19" s="6">
        <v>8872907066</v>
      </c>
      <c r="I19" s="8" t="s">
        <v>1931</v>
      </c>
      <c r="J19" s="8" t="s">
        <v>1931</v>
      </c>
      <c r="K19" s="8" t="s">
        <v>2604</v>
      </c>
      <c r="L19" s="7">
        <v>30</v>
      </c>
    </row>
    <row r="20" spans="1:12">
      <c r="A20" s="1">
        <v>19</v>
      </c>
      <c r="B20" s="6" t="s">
        <v>2616</v>
      </c>
      <c r="C20" s="7" t="s">
        <v>2617</v>
      </c>
      <c r="D20" s="8" t="s">
        <v>31</v>
      </c>
      <c r="E20" s="7" t="s">
        <v>2618</v>
      </c>
      <c r="F20" s="6" t="s">
        <v>46</v>
      </c>
      <c r="G20" s="7" t="s">
        <v>2619</v>
      </c>
      <c r="H20" s="6">
        <v>9988620910</v>
      </c>
      <c r="I20" s="8" t="s">
        <v>1931</v>
      </c>
      <c r="J20" s="8" t="s">
        <v>1931</v>
      </c>
      <c r="K20" s="8" t="s">
        <v>2620</v>
      </c>
      <c r="L20" s="7">
        <v>30</v>
      </c>
    </row>
    <row r="21" spans="1:12">
      <c r="A21" s="1">
        <v>20</v>
      </c>
      <c r="B21" s="6" t="s">
        <v>2621</v>
      </c>
      <c r="C21" s="7" t="s">
        <v>2622</v>
      </c>
      <c r="D21" s="8" t="s">
        <v>31</v>
      </c>
      <c r="E21" s="7" t="s">
        <v>2623</v>
      </c>
      <c r="F21" s="6" t="s">
        <v>46</v>
      </c>
      <c r="G21" s="7" t="s">
        <v>2624</v>
      </c>
      <c r="H21" s="6">
        <v>8437800190</v>
      </c>
      <c r="I21" s="8" t="s">
        <v>1931</v>
      </c>
      <c r="J21" s="8" t="s">
        <v>1931</v>
      </c>
      <c r="K21" s="8" t="s">
        <v>2625</v>
      </c>
      <c r="L21" s="7">
        <v>17</v>
      </c>
    </row>
    <row r="22" spans="1:12">
      <c r="A22" s="1">
        <v>21</v>
      </c>
      <c r="B22" s="6" t="s">
        <v>2626</v>
      </c>
      <c r="C22" s="7" t="s">
        <v>2627</v>
      </c>
      <c r="D22" s="8" t="s">
        <v>13</v>
      </c>
      <c r="E22" s="7" t="s">
        <v>1024</v>
      </c>
      <c r="F22" s="6" t="s">
        <v>15</v>
      </c>
      <c r="G22" s="7" t="s">
        <v>2628</v>
      </c>
      <c r="H22" s="6">
        <v>9417211976</v>
      </c>
      <c r="I22" s="8" t="s">
        <v>2629</v>
      </c>
      <c r="J22" s="8" t="s">
        <v>2629</v>
      </c>
      <c r="K22" s="8" t="s">
        <v>2630</v>
      </c>
      <c r="L22" s="7" t="s">
        <v>35</v>
      </c>
    </row>
    <row r="23" spans="1:12">
      <c r="A23" s="1">
        <v>22</v>
      </c>
      <c r="B23" s="6" t="s">
        <v>2631</v>
      </c>
      <c r="C23" s="7" t="s">
        <v>2632</v>
      </c>
      <c r="D23" s="8" t="s">
        <v>31</v>
      </c>
      <c r="E23" s="7" t="s">
        <v>2633</v>
      </c>
      <c r="F23" s="6" t="s">
        <v>46</v>
      </c>
      <c r="G23" s="7" t="s">
        <v>2634</v>
      </c>
      <c r="H23" s="6">
        <v>9393623337</v>
      </c>
      <c r="I23" s="8" t="s">
        <v>2629</v>
      </c>
      <c r="J23" s="8" t="s">
        <v>2629</v>
      </c>
      <c r="K23" s="8" t="s">
        <v>2630</v>
      </c>
      <c r="L23" s="7" t="s">
        <v>35</v>
      </c>
    </row>
    <row r="24" spans="1:12">
      <c r="A24" s="1">
        <v>23</v>
      </c>
      <c r="B24" s="6" t="s">
        <v>2635</v>
      </c>
      <c r="C24" s="7" t="s">
        <v>2636</v>
      </c>
      <c r="D24" s="8" t="s">
        <v>13</v>
      </c>
      <c r="E24" s="7" t="s">
        <v>74</v>
      </c>
      <c r="F24" s="6" t="s">
        <v>46</v>
      </c>
      <c r="G24" s="7" t="s">
        <v>2637</v>
      </c>
      <c r="H24" s="6">
        <v>9417538319</v>
      </c>
      <c r="I24" s="8" t="s">
        <v>2629</v>
      </c>
      <c r="J24" s="8" t="s">
        <v>2629</v>
      </c>
      <c r="K24" s="8" t="s">
        <v>2638</v>
      </c>
      <c r="L24" s="7" t="s">
        <v>35</v>
      </c>
    </row>
    <row r="25" spans="1:12">
      <c r="A25" s="1">
        <v>24</v>
      </c>
      <c r="B25" s="6" t="s">
        <v>2639</v>
      </c>
      <c r="C25" s="7" t="s">
        <v>2640</v>
      </c>
      <c r="D25" s="8" t="s">
        <v>31</v>
      </c>
      <c r="E25" s="7" t="s">
        <v>1898</v>
      </c>
      <c r="F25" s="6" t="s">
        <v>15</v>
      </c>
      <c r="G25" s="7" t="s">
        <v>2641</v>
      </c>
      <c r="H25" s="6">
        <v>9463073861</v>
      </c>
      <c r="I25" s="8" t="s">
        <v>2629</v>
      </c>
      <c r="J25" s="8" t="s">
        <v>2629</v>
      </c>
      <c r="K25" s="8" t="s">
        <v>2638</v>
      </c>
      <c r="L25" s="7" t="s">
        <v>35</v>
      </c>
    </row>
    <row r="26" spans="1:12">
      <c r="A26" s="1">
        <v>25</v>
      </c>
      <c r="B26" s="6" t="s">
        <v>2642</v>
      </c>
      <c r="C26" s="7" t="s">
        <v>2643</v>
      </c>
      <c r="D26" s="8" t="s">
        <v>31</v>
      </c>
      <c r="E26" s="9">
        <v>37501</v>
      </c>
      <c r="F26" s="6" t="s">
        <v>15</v>
      </c>
      <c r="G26" s="7" t="s">
        <v>2644</v>
      </c>
      <c r="H26" s="6">
        <v>9988449205</v>
      </c>
      <c r="I26" s="8" t="s">
        <v>2629</v>
      </c>
      <c r="J26" s="8" t="s">
        <v>2629</v>
      </c>
      <c r="K26" s="8" t="s">
        <v>2630</v>
      </c>
      <c r="L26" s="7" t="s">
        <v>35</v>
      </c>
    </row>
    <row r="27" spans="1:12">
      <c r="A27" s="1">
        <v>26</v>
      </c>
      <c r="B27" s="6" t="s">
        <v>2645</v>
      </c>
      <c r="C27" s="7" t="s">
        <v>2646</v>
      </c>
      <c r="D27" s="8" t="s">
        <v>63</v>
      </c>
      <c r="E27" s="7" t="s">
        <v>2647</v>
      </c>
      <c r="F27" s="6" t="s">
        <v>15</v>
      </c>
      <c r="G27" s="7" t="s">
        <v>2648</v>
      </c>
      <c r="H27" s="6">
        <v>9779589836</v>
      </c>
      <c r="I27" s="8" t="s">
        <v>2629</v>
      </c>
      <c r="J27" s="8" t="s">
        <v>2629</v>
      </c>
      <c r="K27" s="8" t="s">
        <v>2649</v>
      </c>
      <c r="L27" s="7" t="s">
        <v>35</v>
      </c>
    </row>
    <row r="28" spans="1:12">
      <c r="A28" s="1">
        <v>27</v>
      </c>
      <c r="B28" s="6" t="s">
        <v>2650</v>
      </c>
      <c r="C28" s="7" t="s">
        <v>2651</v>
      </c>
      <c r="D28" s="8" t="s">
        <v>13</v>
      </c>
      <c r="E28" s="7" t="s">
        <v>2652</v>
      </c>
      <c r="F28" s="6" t="s">
        <v>46</v>
      </c>
      <c r="G28" s="7" t="s">
        <v>2653</v>
      </c>
      <c r="H28" s="6">
        <v>9876276413</v>
      </c>
      <c r="I28" s="8" t="s">
        <v>2629</v>
      </c>
      <c r="J28" s="8" t="s">
        <v>2629</v>
      </c>
      <c r="K28" s="8" t="s">
        <v>2654</v>
      </c>
      <c r="L28" s="7">
        <v>7</v>
      </c>
    </row>
    <row r="29" spans="1:12">
      <c r="A29" s="1">
        <v>28</v>
      </c>
      <c r="B29" s="6" t="s">
        <v>2655</v>
      </c>
      <c r="C29" s="7" t="s">
        <v>2656</v>
      </c>
      <c r="D29" s="8" t="s">
        <v>13</v>
      </c>
      <c r="E29" s="7" t="s">
        <v>603</v>
      </c>
      <c r="F29" s="6" t="s">
        <v>46</v>
      </c>
      <c r="G29" s="7" t="s">
        <v>2657</v>
      </c>
      <c r="H29" s="6">
        <v>9257322469</v>
      </c>
      <c r="I29" s="8" t="s">
        <v>2629</v>
      </c>
      <c r="J29" s="8" t="s">
        <v>2629</v>
      </c>
      <c r="K29" s="8" t="s">
        <v>2658</v>
      </c>
      <c r="L29" s="7" t="s">
        <v>35</v>
      </c>
    </row>
    <row r="30" spans="1:12">
      <c r="A30" s="1">
        <v>29</v>
      </c>
      <c r="B30" s="6" t="s">
        <v>2659</v>
      </c>
      <c r="C30" s="7" t="s">
        <v>2660</v>
      </c>
      <c r="D30" s="8" t="s">
        <v>31</v>
      </c>
      <c r="E30" s="7" t="s">
        <v>1268</v>
      </c>
      <c r="F30" s="6" t="s">
        <v>15</v>
      </c>
      <c r="G30" s="7" t="s">
        <v>2661</v>
      </c>
      <c r="H30" s="6">
        <v>9855225686</v>
      </c>
      <c r="I30" s="8" t="s">
        <v>2629</v>
      </c>
      <c r="J30" s="8" t="s">
        <v>2629</v>
      </c>
      <c r="K30" s="8" t="s">
        <v>2638</v>
      </c>
      <c r="L30" s="7" t="s">
        <v>35</v>
      </c>
    </row>
    <row r="31" spans="1:12">
      <c r="A31" s="1">
        <v>30</v>
      </c>
      <c r="B31" s="6" t="s">
        <v>2662</v>
      </c>
      <c r="C31" s="7" t="s">
        <v>2663</v>
      </c>
      <c r="D31" s="8" t="s">
        <v>13</v>
      </c>
      <c r="E31" s="9">
        <v>37540</v>
      </c>
      <c r="F31" s="6" t="s">
        <v>46</v>
      </c>
      <c r="G31" s="7" t="s">
        <v>2664</v>
      </c>
      <c r="H31" s="6">
        <v>8427683797</v>
      </c>
      <c r="I31" s="8" t="s">
        <v>2629</v>
      </c>
      <c r="J31" s="8" t="s">
        <v>2629</v>
      </c>
      <c r="K31" s="8" t="s">
        <v>2638</v>
      </c>
      <c r="L31" s="7" t="s">
        <v>35</v>
      </c>
    </row>
    <row r="32" spans="1:12">
      <c r="A32" s="1">
        <v>31</v>
      </c>
      <c r="B32" s="6" t="s">
        <v>2665</v>
      </c>
      <c r="C32" s="7" t="s">
        <v>2666</v>
      </c>
      <c r="D32" s="8" t="s">
        <v>13</v>
      </c>
      <c r="E32" s="7" t="s">
        <v>2667</v>
      </c>
      <c r="F32" s="6" t="s">
        <v>15</v>
      </c>
      <c r="G32" s="7" t="s">
        <v>2668</v>
      </c>
      <c r="H32" s="6">
        <v>7085334780</v>
      </c>
      <c r="I32" s="8" t="s">
        <v>2669</v>
      </c>
      <c r="J32" s="8" t="s">
        <v>2669</v>
      </c>
      <c r="K32" s="8" t="s">
        <v>2670</v>
      </c>
      <c r="L32" s="7">
        <v>16</v>
      </c>
    </row>
    <row r="33" spans="1:12">
      <c r="A33" s="1">
        <v>32</v>
      </c>
      <c r="B33" s="6" t="s">
        <v>2671</v>
      </c>
      <c r="C33" s="7" t="s">
        <v>2672</v>
      </c>
      <c r="D33" s="8" t="s">
        <v>31</v>
      </c>
      <c r="E33" s="9">
        <v>37018</v>
      </c>
      <c r="F33" s="6" t="s">
        <v>15</v>
      </c>
      <c r="G33" s="7" t="s">
        <v>2673</v>
      </c>
      <c r="H33" s="6">
        <v>9876856087</v>
      </c>
      <c r="I33" s="8" t="s">
        <v>2674</v>
      </c>
      <c r="J33" s="8" t="s">
        <v>2674</v>
      </c>
      <c r="K33" s="8" t="s">
        <v>2675</v>
      </c>
      <c r="L33" s="7" t="s">
        <v>35</v>
      </c>
    </row>
    <row r="34" spans="1:12">
      <c r="A34" s="1">
        <v>33</v>
      </c>
      <c r="B34" s="6" t="s">
        <v>2676</v>
      </c>
      <c r="C34" s="7" t="s">
        <v>2677</v>
      </c>
      <c r="D34" s="8" t="s">
        <v>13</v>
      </c>
      <c r="E34" s="7" t="s">
        <v>2678</v>
      </c>
      <c r="F34" s="6" t="s">
        <v>15</v>
      </c>
      <c r="G34" s="7" t="s">
        <v>2679</v>
      </c>
      <c r="H34" s="6">
        <v>7837668288</v>
      </c>
      <c r="I34" s="8" t="s">
        <v>144</v>
      </c>
      <c r="J34" s="8" t="s">
        <v>144</v>
      </c>
      <c r="K34" s="8" t="s">
        <v>2680</v>
      </c>
      <c r="L34" s="7">
        <v>1</v>
      </c>
    </row>
    <row r="35" spans="1:12">
      <c r="A35" s="1">
        <v>34</v>
      </c>
      <c r="B35" s="6" t="s">
        <v>2681</v>
      </c>
      <c r="C35" s="7" t="s">
        <v>2682</v>
      </c>
      <c r="D35" s="8" t="s">
        <v>23</v>
      </c>
      <c r="E35" s="7" t="s">
        <v>1038</v>
      </c>
      <c r="F35" s="6" t="s">
        <v>15</v>
      </c>
      <c r="G35" s="7" t="s">
        <v>2683</v>
      </c>
      <c r="H35" s="6">
        <v>9779493269</v>
      </c>
      <c r="I35" s="8" t="s">
        <v>144</v>
      </c>
      <c r="J35" s="8" t="s">
        <v>144</v>
      </c>
      <c r="K35" s="8" t="s">
        <v>2680</v>
      </c>
      <c r="L35" s="7">
        <v>2</v>
      </c>
    </row>
    <row r="36" spans="1:12">
      <c r="A36" s="1">
        <v>35</v>
      </c>
      <c r="B36" s="6" t="s">
        <v>2684</v>
      </c>
      <c r="C36" s="7" t="s">
        <v>2685</v>
      </c>
      <c r="D36" s="8" t="s">
        <v>23</v>
      </c>
      <c r="E36" s="7" t="s">
        <v>2686</v>
      </c>
      <c r="F36" s="6" t="s">
        <v>46</v>
      </c>
      <c r="G36" s="7" t="s">
        <v>2687</v>
      </c>
      <c r="H36" s="6">
        <v>9654591258</v>
      </c>
      <c r="I36" s="8" t="s">
        <v>2688</v>
      </c>
      <c r="J36" s="8" t="s">
        <v>2688</v>
      </c>
      <c r="K36" s="8" t="s">
        <v>2689</v>
      </c>
      <c r="L36" s="7">
        <v>1</v>
      </c>
    </row>
    <row r="37" spans="1:12">
      <c r="A37" s="1">
        <v>36</v>
      </c>
      <c r="B37" s="6" t="s">
        <v>2690</v>
      </c>
      <c r="C37" s="7" t="s">
        <v>2691</v>
      </c>
      <c r="D37" s="8" t="s">
        <v>13</v>
      </c>
      <c r="E37" s="7" t="s">
        <v>2692</v>
      </c>
      <c r="F37" s="6" t="s">
        <v>15</v>
      </c>
      <c r="G37" s="7" t="s">
        <v>2693</v>
      </c>
      <c r="H37" s="6">
        <v>9465887522</v>
      </c>
      <c r="I37" s="8" t="s">
        <v>2694</v>
      </c>
      <c r="J37" s="8" t="s">
        <v>2694</v>
      </c>
      <c r="K37" s="8" t="s">
        <v>2695</v>
      </c>
      <c r="L37" s="7">
        <v>9</v>
      </c>
    </row>
    <row r="38" spans="1:12">
      <c r="A38" s="1">
        <v>37</v>
      </c>
      <c r="B38" s="6" t="s">
        <v>2696</v>
      </c>
      <c r="C38" s="7" t="s">
        <v>2697</v>
      </c>
      <c r="D38" s="8" t="s">
        <v>31</v>
      </c>
      <c r="E38" s="7" t="s">
        <v>2698</v>
      </c>
      <c r="F38" s="6" t="s">
        <v>15</v>
      </c>
      <c r="G38" s="7" t="s">
        <v>2699</v>
      </c>
      <c r="H38" s="6">
        <v>9417014970</v>
      </c>
      <c r="I38" s="8" t="s">
        <v>2694</v>
      </c>
      <c r="J38" s="8" t="s">
        <v>2694</v>
      </c>
      <c r="K38" s="8" t="s">
        <v>2695</v>
      </c>
      <c r="L38" s="7">
        <v>23</v>
      </c>
    </row>
    <row r="39" spans="1:12">
      <c r="A39" s="1">
        <v>38</v>
      </c>
      <c r="B39" s="6" t="s">
        <v>2700</v>
      </c>
      <c r="C39" s="7" t="s">
        <v>2701</v>
      </c>
      <c r="D39" s="8" t="s">
        <v>23</v>
      </c>
      <c r="E39" s="7" t="s">
        <v>2702</v>
      </c>
      <c r="F39" s="6" t="s">
        <v>46</v>
      </c>
      <c r="G39" s="7" t="s">
        <v>2703</v>
      </c>
      <c r="H39" s="6">
        <v>7696430821</v>
      </c>
      <c r="I39" s="8" t="s">
        <v>2694</v>
      </c>
      <c r="J39" s="8" t="s">
        <v>2694</v>
      </c>
      <c r="K39" s="8" t="s">
        <v>2704</v>
      </c>
      <c r="L39" s="7">
        <v>3</v>
      </c>
    </row>
    <row r="40" spans="1:12">
      <c r="A40" s="1">
        <v>39</v>
      </c>
      <c r="B40" s="6" t="s">
        <v>2705</v>
      </c>
      <c r="C40" s="7" t="s">
        <v>2706</v>
      </c>
      <c r="D40" s="8" t="s">
        <v>31</v>
      </c>
      <c r="E40" s="7" t="s">
        <v>1236</v>
      </c>
      <c r="F40" s="6" t="s">
        <v>15</v>
      </c>
      <c r="G40" s="7" t="s">
        <v>2707</v>
      </c>
      <c r="H40" s="6">
        <v>7696596820</v>
      </c>
      <c r="I40" s="8" t="s">
        <v>2708</v>
      </c>
      <c r="J40" s="8" t="s">
        <v>2708</v>
      </c>
      <c r="K40" s="8" t="s">
        <v>2709</v>
      </c>
      <c r="L40" s="7">
        <v>3</v>
      </c>
    </row>
    <row r="41" spans="1:12">
      <c r="A41" s="1">
        <v>40</v>
      </c>
      <c r="B41" s="6" t="s">
        <v>2710</v>
      </c>
      <c r="C41" s="7" t="s">
        <v>2711</v>
      </c>
      <c r="D41" s="8" t="s">
        <v>31</v>
      </c>
      <c r="E41" s="7" t="s">
        <v>2712</v>
      </c>
      <c r="F41" s="6" t="s">
        <v>46</v>
      </c>
      <c r="G41" s="7" t="s">
        <v>2707</v>
      </c>
      <c r="H41" s="6">
        <v>8360166087</v>
      </c>
      <c r="I41" s="8" t="s">
        <v>2708</v>
      </c>
      <c r="J41" s="8" t="s">
        <v>2708</v>
      </c>
      <c r="K41" s="8" t="s">
        <v>2709</v>
      </c>
      <c r="L41" s="7">
        <v>7</v>
      </c>
    </row>
    <row r="42" spans="1:12">
      <c r="A42" s="1">
        <v>41</v>
      </c>
      <c r="B42" s="6" t="s">
        <v>2713</v>
      </c>
      <c r="C42" s="7" t="s">
        <v>2714</v>
      </c>
      <c r="D42" s="8" t="s">
        <v>13</v>
      </c>
      <c r="E42" s="7" t="s">
        <v>864</v>
      </c>
      <c r="F42" s="6" t="s">
        <v>15</v>
      </c>
      <c r="G42" s="7" t="s">
        <v>2715</v>
      </c>
      <c r="H42" s="6">
        <v>9317511022</v>
      </c>
      <c r="I42" s="8" t="s">
        <v>2716</v>
      </c>
      <c r="J42" s="8" t="s">
        <v>2716</v>
      </c>
      <c r="K42" s="8" t="s">
        <v>2716</v>
      </c>
      <c r="L42" s="7" t="s">
        <v>35</v>
      </c>
    </row>
    <row r="43" spans="1:12">
      <c r="A43" s="1">
        <v>42</v>
      </c>
      <c r="B43" s="6" t="s">
        <v>2717</v>
      </c>
      <c r="C43" s="7" t="s">
        <v>2718</v>
      </c>
      <c r="D43" s="8" t="s">
        <v>23</v>
      </c>
      <c r="E43" s="9">
        <v>37716</v>
      </c>
      <c r="F43" s="6" t="s">
        <v>46</v>
      </c>
      <c r="G43" s="7" t="s">
        <v>2715</v>
      </c>
      <c r="H43" s="6">
        <v>7696932610</v>
      </c>
      <c r="I43" s="8" t="s">
        <v>2716</v>
      </c>
      <c r="J43" s="8" t="s">
        <v>2716</v>
      </c>
      <c r="K43" s="8" t="s">
        <v>2716</v>
      </c>
      <c r="L43" s="7" t="s">
        <v>35</v>
      </c>
    </row>
    <row r="44" spans="1:12">
      <c r="A44" s="1">
        <v>43</v>
      </c>
      <c r="B44" s="6" t="s">
        <v>2719</v>
      </c>
      <c r="C44" s="7" t="s">
        <v>2720</v>
      </c>
      <c r="D44" s="8" t="s">
        <v>31</v>
      </c>
      <c r="E44" s="9">
        <v>36384</v>
      </c>
      <c r="F44" s="6" t="s">
        <v>15</v>
      </c>
      <c r="G44" s="7" t="s">
        <v>2721</v>
      </c>
      <c r="H44" s="6">
        <v>7087873308</v>
      </c>
      <c r="I44" s="8" t="s">
        <v>2722</v>
      </c>
      <c r="J44" s="8" t="s">
        <v>2722</v>
      </c>
      <c r="K44" s="8" t="s">
        <v>2723</v>
      </c>
      <c r="L44" s="7" t="s">
        <v>35</v>
      </c>
    </row>
    <row r="45" spans="1:12">
      <c r="A45" s="1">
        <v>44</v>
      </c>
      <c r="B45" s="6" t="s">
        <v>2724</v>
      </c>
      <c r="C45" s="7" t="s">
        <v>2725</v>
      </c>
      <c r="D45" s="8" t="s">
        <v>31</v>
      </c>
      <c r="E45" s="7" t="s">
        <v>2321</v>
      </c>
      <c r="F45" s="6" t="s">
        <v>15</v>
      </c>
      <c r="G45" s="7" t="s">
        <v>2726</v>
      </c>
      <c r="H45" s="6">
        <v>9876920621</v>
      </c>
      <c r="I45" s="8" t="s">
        <v>2722</v>
      </c>
      <c r="J45" s="8" t="s">
        <v>2722</v>
      </c>
      <c r="K45" s="8" t="s">
        <v>2727</v>
      </c>
      <c r="L45" s="7" t="s">
        <v>35</v>
      </c>
    </row>
    <row r="46" spans="1:12">
      <c r="A46" s="1">
        <v>45</v>
      </c>
      <c r="B46" s="6" t="s">
        <v>2728</v>
      </c>
      <c r="C46" s="7" t="s">
        <v>2729</v>
      </c>
      <c r="D46" s="8" t="s">
        <v>31</v>
      </c>
      <c r="E46" s="9">
        <v>37382</v>
      </c>
      <c r="F46" s="6" t="s">
        <v>46</v>
      </c>
      <c r="G46" s="7" t="s">
        <v>2730</v>
      </c>
      <c r="H46" s="6">
        <v>9501162120</v>
      </c>
      <c r="I46" s="8" t="s">
        <v>2731</v>
      </c>
      <c r="J46" s="8" t="s">
        <v>2731</v>
      </c>
      <c r="K46" s="8" t="s">
        <v>2732</v>
      </c>
      <c r="L46" s="7">
        <v>14</v>
      </c>
    </row>
    <row r="47" spans="1:12">
      <c r="A47" s="1">
        <v>46</v>
      </c>
      <c r="B47" s="6" t="s">
        <v>2733</v>
      </c>
      <c r="C47" s="7" t="s">
        <v>2734</v>
      </c>
      <c r="D47" s="8" t="s">
        <v>31</v>
      </c>
      <c r="E47" s="7" t="s">
        <v>2735</v>
      </c>
      <c r="F47" s="6" t="s">
        <v>15</v>
      </c>
      <c r="G47" s="7" t="s">
        <v>2736</v>
      </c>
      <c r="H47" s="6">
        <v>9417129419</v>
      </c>
      <c r="I47" s="8" t="s">
        <v>2731</v>
      </c>
      <c r="J47" s="8" t="s">
        <v>2731</v>
      </c>
      <c r="K47" s="8" t="s">
        <v>2732</v>
      </c>
      <c r="L47" s="7">
        <v>8</v>
      </c>
    </row>
    <row r="48" spans="1:12">
      <c r="A48" s="1">
        <v>47</v>
      </c>
      <c r="B48" s="6" t="s">
        <v>2737</v>
      </c>
      <c r="C48" s="7" t="s">
        <v>2738</v>
      </c>
      <c r="D48" s="8" t="s">
        <v>31</v>
      </c>
      <c r="E48" s="9">
        <v>36567</v>
      </c>
      <c r="F48" s="6" t="s">
        <v>15</v>
      </c>
      <c r="G48" s="7" t="s">
        <v>2739</v>
      </c>
      <c r="H48" s="6">
        <v>9417268332</v>
      </c>
      <c r="I48" s="8" t="s">
        <v>2731</v>
      </c>
      <c r="J48" s="8" t="s">
        <v>2731</v>
      </c>
      <c r="K48" s="8" t="s">
        <v>2732</v>
      </c>
      <c r="L48" s="7" t="s">
        <v>35</v>
      </c>
    </row>
    <row r="49" spans="1:12">
      <c r="A49" s="1">
        <v>48</v>
      </c>
      <c r="B49" s="6" t="s">
        <v>2740</v>
      </c>
      <c r="C49" s="7" t="s">
        <v>2741</v>
      </c>
      <c r="D49" s="8" t="s">
        <v>31</v>
      </c>
      <c r="E49" s="7" t="s">
        <v>835</v>
      </c>
      <c r="F49" s="6" t="s">
        <v>15</v>
      </c>
      <c r="G49" s="7" t="s">
        <v>2742</v>
      </c>
      <c r="H49" s="6">
        <v>9781001720</v>
      </c>
      <c r="I49" s="8" t="s">
        <v>2731</v>
      </c>
      <c r="J49" s="8" t="s">
        <v>2731</v>
      </c>
      <c r="K49" s="8" t="s">
        <v>2732</v>
      </c>
      <c r="L49" s="7">
        <v>14</v>
      </c>
    </row>
    <row r="50" spans="1:12">
      <c r="A50" s="1">
        <v>49</v>
      </c>
      <c r="B50" s="6" t="s">
        <v>2743</v>
      </c>
      <c r="C50" s="7" t="s">
        <v>2744</v>
      </c>
      <c r="D50" s="8" t="s">
        <v>31</v>
      </c>
      <c r="E50" s="7" t="s">
        <v>2745</v>
      </c>
      <c r="F50" s="6" t="s">
        <v>15</v>
      </c>
      <c r="G50" s="7" t="s">
        <v>2746</v>
      </c>
      <c r="H50" s="6">
        <v>8427850924</v>
      </c>
      <c r="I50" s="8" t="s">
        <v>2731</v>
      </c>
      <c r="J50" s="8" t="s">
        <v>2731</v>
      </c>
      <c r="K50" s="8" t="s">
        <v>2732</v>
      </c>
      <c r="L50" s="7">
        <v>8</v>
      </c>
    </row>
    <row r="51" spans="1:12">
      <c r="A51" s="1">
        <v>50</v>
      </c>
      <c r="B51" s="6" t="s">
        <v>2747</v>
      </c>
      <c r="C51" s="7" t="s">
        <v>2748</v>
      </c>
      <c r="D51" s="8" t="s">
        <v>31</v>
      </c>
      <c r="E51" s="7" t="s">
        <v>2749</v>
      </c>
      <c r="F51" s="6" t="s">
        <v>15</v>
      </c>
      <c r="G51" s="7" t="s">
        <v>2750</v>
      </c>
      <c r="H51" s="6">
        <v>8194804859</v>
      </c>
      <c r="I51" s="8" t="s">
        <v>2731</v>
      </c>
      <c r="J51" s="8" t="s">
        <v>2731</v>
      </c>
      <c r="K51" s="8" t="s">
        <v>2732</v>
      </c>
      <c r="L51" s="7">
        <v>15</v>
      </c>
    </row>
    <row r="52" spans="1:12">
      <c r="A52" s="1">
        <v>51</v>
      </c>
      <c r="B52" s="6" t="s">
        <v>2751</v>
      </c>
      <c r="C52" s="7" t="s">
        <v>2752</v>
      </c>
      <c r="D52" s="8" t="s">
        <v>13</v>
      </c>
      <c r="E52" s="9">
        <v>37744</v>
      </c>
      <c r="F52" s="6" t="s">
        <v>15</v>
      </c>
      <c r="G52" s="7" t="s">
        <v>2753</v>
      </c>
      <c r="H52" s="6">
        <v>8198819853</v>
      </c>
      <c r="I52" s="8" t="s">
        <v>2731</v>
      </c>
      <c r="J52" s="8" t="s">
        <v>2731</v>
      </c>
      <c r="K52" s="8" t="s">
        <v>2732</v>
      </c>
      <c r="L52" s="7">
        <v>6</v>
      </c>
    </row>
    <row r="53" spans="1:12">
      <c r="A53" s="1">
        <v>52</v>
      </c>
      <c r="B53" s="6" t="s">
        <v>2754</v>
      </c>
      <c r="C53" s="7" t="s">
        <v>2755</v>
      </c>
      <c r="D53" s="8" t="s">
        <v>31</v>
      </c>
      <c r="E53" s="7" t="s">
        <v>2756</v>
      </c>
      <c r="F53" s="6" t="s">
        <v>15</v>
      </c>
      <c r="G53" s="7" t="s">
        <v>2757</v>
      </c>
      <c r="H53" s="6">
        <v>9646427257</v>
      </c>
      <c r="I53" s="8" t="s">
        <v>2731</v>
      </c>
      <c r="J53" s="8" t="s">
        <v>2731</v>
      </c>
      <c r="K53" s="8" t="s">
        <v>2758</v>
      </c>
      <c r="L53" s="7">
        <v>7</v>
      </c>
    </row>
    <row r="54" spans="1:12">
      <c r="A54" s="1">
        <v>53</v>
      </c>
      <c r="B54" s="6" t="s">
        <v>2759</v>
      </c>
      <c r="C54" s="7" t="s">
        <v>2760</v>
      </c>
      <c r="D54" s="8" t="s">
        <v>31</v>
      </c>
      <c r="E54" s="7" t="s">
        <v>2652</v>
      </c>
      <c r="F54" s="6" t="s">
        <v>15</v>
      </c>
      <c r="G54" s="7" t="s">
        <v>2761</v>
      </c>
      <c r="H54" s="6">
        <v>8360396062</v>
      </c>
      <c r="I54" s="8" t="s">
        <v>2731</v>
      </c>
      <c r="J54" s="8" t="s">
        <v>2731</v>
      </c>
      <c r="K54" s="8" t="s">
        <v>2732</v>
      </c>
      <c r="L54" s="7">
        <v>15</v>
      </c>
    </row>
    <row r="55" spans="1:12">
      <c r="A55" s="1">
        <v>54</v>
      </c>
      <c r="B55" s="6" t="s">
        <v>2762</v>
      </c>
      <c r="C55" s="7" t="s">
        <v>2763</v>
      </c>
      <c r="D55" s="8" t="s">
        <v>31</v>
      </c>
      <c r="E55" s="9">
        <v>37079</v>
      </c>
      <c r="F55" s="6" t="s">
        <v>46</v>
      </c>
      <c r="G55" s="7" t="s">
        <v>2764</v>
      </c>
      <c r="H55" s="6">
        <v>9988238547</v>
      </c>
      <c r="I55" s="8" t="s">
        <v>2731</v>
      </c>
      <c r="J55" s="8" t="s">
        <v>2731</v>
      </c>
      <c r="K55" s="8" t="s">
        <v>2765</v>
      </c>
      <c r="L55" s="7">
        <v>16</v>
      </c>
    </row>
    <row r="56" spans="1:12">
      <c r="A56" s="1">
        <v>55</v>
      </c>
      <c r="B56" s="6" t="s">
        <v>2766</v>
      </c>
      <c r="C56" s="7" t="s">
        <v>2767</v>
      </c>
      <c r="D56" s="8" t="s">
        <v>31</v>
      </c>
      <c r="E56" s="7" t="s">
        <v>1626</v>
      </c>
      <c r="F56" s="6" t="s">
        <v>46</v>
      </c>
      <c r="G56" s="7" t="s">
        <v>2768</v>
      </c>
      <c r="H56" s="6">
        <v>9888058857</v>
      </c>
      <c r="I56" s="8" t="s">
        <v>2731</v>
      </c>
      <c r="J56" s="8" t="s">
        <v>2731</v>
      </c>
      <c r="K56" s="8" t="s">
        <v>2758</v>
      </c>
      <c r="L56" s="7">
        <v>10</v>
      </c>
    </row>
    <row r="57" spans="1:12">
      <c r="A57" s="1">
        <v>56</v>
      </c>
      <c r="B57" s="6" t="s">
        <v>2769</v>
      </c>
      <c r="C57" s="7" t="s">
        <v>2770</v>
      </c>
      <c r="D57" s="8" t="s">
        <v>31</v>
      </c>
      <c r="E57" s="9">
        <v>37227</v>
      </c>
      <c r="F57" s="6" t="s">
        <v>15</v>
      </c>
      <c r="G57" s="7" t="s">
        <v>2771</v>
      </c>
      <c r="H57" s="6">
        <v>8968464757</v>
      </c>
      <c r="I57" s="8" t="s">
        <v>2731</v>
      </c>
      <c r="J57" s="8" t="s">
        <v>2731</v>
      </c>
      <c r="K57" s="8" t="s">
        <v>2732</v>
      </c>
      <c r="L57" s="7">
        <v>5</v>
      </c>
    </row>
    <row r="58" spans="1:12">
      <c r="A58" s="1">
        <v>57</v>
      </c>
      <c r="B58" s="6" t="s">
        <v>2772</v>
      </c>
      <c r="C58" s="7" t="s">
        <v>2773</v>
      </c>
      <c r="D58" s="8" t="s">
        <v>13</v>
      </c>
      <c r="E58" s="7" t="s">
        <v>2774</v>
      </c>
      <c r="F58" s="6" t="s">
        <v>46</v>
      </c>
      <c r="G58" s="7" t="s">
        <v>2775</v>
      </c>
      <c r="H58" s="6">
        <v>9464262195</v>
      </c>
      <c r="I58" s="8" t="s">
        <v>2731</v>
      </c>
      <c r="J58" s="8" t="s">
        <v>2731</v>
      </c>
      <c r="K58" s="8" t="s">
        <v>2765</v>
      </c>
      <c r="L58" s="7">
        <v>10</v>
      </c>
    </row>
    <row r="59" spans="1:12">
      <c r="A59" s="1">
        <v>58</v>
      </c>
      <c r="B59" s="6" t="s">
        <v>2776</v>
      </c>
      <c r="C59" s="7" t="s">
        <v>2777</v>
      </c>
      <c r="D59" s="8" t="s">
        <v>31</v>
      </c>
      <c r="E59" s="7" t="s">
        <v>1445</v>
      </c>
      <c r="F59" s="6" t="s">
        <v>15</v>
      </c>
      <c r="G59" s="7" t="s">
        <v>2778</v>
      </c>
      <c r="H59" s="6">
        <v>9463606083</v>
      </c>
      <c r="I59" s="8" t="s">
        <v>2731</v>
      </c>
      <c r="J59" s="8" t="s">
        <v>2731</v>
      </c>
      <c r="K59" s="8" t="s">
        <v>2732</v>
      </c>
      <c r="L59" s="7">
        <v>10</v>
      </c>
    </row>
    <row r="60" spans="1:12">
      <c r="A60" s="1">
        <v>59</v>
      </c>
      <c r="B60" s="6" t="s">
        <v>2779</v>
      </c>
      <c r="C60" s="7" t="s">
        <v>2780</v>
      </c>
      <c r="D60" s="8" t="s">
        <v>23</v>
      </c>
      <c r="E60" s="7" t="s">
        <v>973</v>
      </c>
      <c r="F60" s="6" t="s">
        <v>15</v>
      </c>
      <c r="G60" s="7" t="s">
        <v>2781</v>
      </c>
      <c r="H60" s="6">
        <v>9463938771</v>
      </c>
      <c r="I60" s="8" t="s">
        <v>2731</v>
      </c>
      <c r="J60" s="8" t="s">
        <v>2731</v>
      </c>
      <c r="K60" s="8" t="s">
        <v>2758</v>
      </c>
      <c r="L60" s="7">
        <v>6</v>
      </c>
    </row>
    <row r="61" spans="1:12">
      <c r="A61" s="1">
        <v>60</v>
      </c>
      <c r="B61" s="6" t="s">
        <v>2782</v>
      </c>
      <c r="C61" s="7" t="s">
        <v>2783</v>
      </c>
      <c r="D61" s="8" t="s">
        <v>31</v>
      </c>
      <c r="E61" s="7" t="s">
        <v>2667</v>
      </c>
      <c r="F61" s="6" t="s">
        <v>15</v>
      </c>
      <c r="G61" s="7" t="s">
        <v>2784</v>
      </c>
      <c r="H61" s="6">
        <v>8195824290</v>
      </c>
      <c r="I61" s="8" t="s">
        <v>2731</v>
      </c>
      <c r="J61" s="8" t="s">
        <v>2731</v>
      </c>
      <c r="K61" s="8" t="s">
        <v>2732</v>
      </c>
      <c r="L61" s="7">
        <v>5</v>
      </c>
    </row>
    <row r="62" spans="1:12">
      <c r="A62" s="1">
        <v>61</v>
      </c>
      <c r="B62" s="6" t="s">
        <v>2785</v>
      </c>
      <c r="C62" s="7" t="s">
        <v>2786</v>
      </c>
      <c r="D62" s="8" t="s">
        <v>13</v>
      </c>
      <c r="E62" s="9">
        <v>37623</v>
      </c>
      <c r="F62" s="6" t="s">
        <v>15</v>
      </c>
      <c r="G62" s="7" t="s">
        <v>2787</v>
      </c>
      <c r="H62" s="6">
        <v>9888296193</v>
      </c>
      <c r="I62" s="8" t="s">
        <v>144</v>
      </c>
      <c r="J62" s="8" t="s">
        <v>144</v>
      </c>
      <c r="K62" s="8" t="s">
        <v>2788</v>
      </c>
      <c r="L62" s="7" t="s">
        <v>35</v>
      </c>
    </row>
    <row r="63" spans="1:12">
      <c r="A63" s="1">
        <v>62</v>
      </c>
      <c r="B63" s="6" t="s">
        <v>2789</v>
      </c>
      <c r="C63" s="7" t="s">
        <v>2790</v>
      </c>
      <c r="D63" s="8" t="s">
        <v>13</v>
      </c>
      <c r="E63" s="9">
        <v>37570</v>
      </c>
      <c r="F63" s="6" t="s">
        <v>15</v>
      </c>
      <c r="G63" s="7" t="s">
        <v>2791</v>
      </c>
      <c r="H63" s="6">
        <v>9888296193</v>
      </c>
      <c r="I63" s="8" t="s">
        <v>144</v>
      </c>
      <c r="J63" s="8" t="s">
        <v>144</v>
      </c>
      <c r="K63" s="8" t="s">
        <v>2792</v>
      </c>
      <c r="L63" s="7" t="s">
        <v>35</v>
      </c>
    </row>
    <row r="64" spans="1:12">
      <c r="A64" s="1">
        <v>63</v>
      </c>
      <c r="B64" s="6" t="s">
        <v>2793</v>
      </c>
      <c r="C64" s="7" t="s">
        <v>2794</v>
      </c>
      <c r="D64" s="8" t="s">
        <v>13</v>
      </c>
      <c r="E64" s="9">
        <v>37049</v>
      </c>
      <c r="F64" s="6" t="s">
        <v>15</v>
      </c>
      <c r="G64" s="7" t="s">
        <v>2795</v>
      </c>
      <c r="H64" s="6">
        <v>9779669446</v>
      </c>
      <c r="I64" s="8" t="s">
        <v>144</v>
      </c>
      <c r="J64" s="8" t="s">
        <v>144</v>
      </c>
      <c r="K64" s="8" t="s">
        <v>2796</v>
      </c>
      <c r="L64" s="7" t="s">
        <v>35</v>
      </c>
    </row>
    <row r="65" spans="1:12">
      <c r="A65" s="1">
        <v>64</v>
      </c>
      <c r="B65" s="6" t="s">
        <v>2797</v>
      </c>
      <c r="C65" s="7" t="s">
        <v>2798</v>
      </c>
      <c r="D65" s="8" t="s">
        <v>13</v>
      </c>
      <c r="E65" s="9">
        <v>37867</v>
      </c>
      <c r="F65" s="6" t="s">
        <v>15</v>
      </c>
      <c r="G65" s="7" t="s">
        <v>2799</v>
      </c>
      <c r="H65" s="6">
        <v>8054675919</v>
      </c>
      <c r="I65" s="8" t="s">
        <v>144</v>
      </c>
      <c r="J65" s="8" t="s">
        <v>144</v>
      </c>
      <c r="K65" s="8" t="s">
        <v>2796</v>
      </c>
      <c r="L65" s="7">
        <v>12</v>
      </c>
    </row>
    <row r="66" spans="1:12">
      <c r="A66" s="1">
        <v>65</v>
      </c>
      <c r="B66" s="6" t="s">
        <v>2800</v>
      </c>
      <c r="C66" s="7" t="s">
        <v>2801</v>
      </c>
      <c r="D66" s="8" t="s">
        <v>13</v>
      </c>
      <c r="E66" s="7" t="s">
        <v>857</v>
      </c>
      <c r="F66" s="6" t="s">
        <v>15</v>
      </c>
      <c r="G66" s="7" t="s">
        <v>2802</v>
      </c>
      <c r="H66" s="6">
        <v>8360317352</v>
      </c>
      <c r="I66" s="8" t="s">
        <v>144</v>
      </c>
      <c r="J66" s="8" t="s">
        <v>144</v>
      </c>
      <c r="K66" s="8" t="s">
        <v>2796</v>
      </c>
      <c r="L66" s="7">
        <v>21</v>
      </c>
    </row>
    <row r="67" spans="1:12">
      <c r="A67" s="1">
        <v>66</v>
      </c>
      <c r="B67" s="6" t="s">
        <v>2803</v>
      </c>
      <c r="C67" s="7" t="s">
        <v>2804</v>
      </c>
      <c r="D67" s="8" t="s">
        <v>23</v>
      </c>
      <c r="E67" s="7" t="s">
        <v>2805</v>
      </c>
      <c r="F67" s="6" t="s">
        <v>15</v>
      </c>
      <c r="G67" s="7" t="s">
        <v>2806</v>
      </c>
      <c r="H67" s="6">
        <v>9501192260</v>
      </c>
      <c r="I67" s="8" t="s">
        <v>144</v>
      </c>
      <c r="J67" s="8" t="s">
        <v>144</v>
      </c>
      <c r="K67" s="8" t="s">
        <v>2807</v>
      </c>
      <c r="L67" s="7" t="s">
        <v>35</v>
      </c>
    </row>
    <row r="68" spans="1:12">
      <c r="A68" s="1">
        <v>67</v>
      </c>
      <c r="B68" s="6" t="s">
        <v>2808</v>
      </c>
      <c r="C68" s="7" t="s">
        <v>2809</v>
      </c>
      <c r="D68" s="8" t="s">
        <v>23</v>
      </c>
      <c r="E68" s="7" t="s">
        <v>1635</v>
      </c>
      <c r="F68" s="6" t="s">
        <v>15</v>
      </c>
      <c r="G68" s="7" t="s">
        <v>2787</v>
      </c>
      <c r="H68" s="6">
        <v>9888296193</v>
      </c>
      <c r="I68" s="8" t="s">
        <v>144</v>
      </c>
      <c r="J68" s="8" t="s">
        <v>144</v>
      </c>
      <c r="K68" s="8" t="s">
        <v>2807</v>
      </c>
      <c r="L68" s="7" t="s">
        <v>35</v>
      </c>
    </row>
    <row r="69" spans="1:12">
      <c r="A69" s="1">
        <v>68</v>
      </c>
      <c r="B69" s="6" t="s">
        <v>2810</v>
      </c>
      <c r="C69" s="7" t="s">
        <v>2811</v>
      </c>
      <c r="D69" s="8" t="s">
        <v>23</v>
      </c>
      <c r="E69" s="7" t="s">
        <v>2812</v>
      </c>
      <c r="F69" s="6" t="s">
        <v>15</v>
      </c>
      <c r="G69" s="7" t="s">
        <v>2791</v>
      </c>
      <c r="H69" s="6">
        <v>9888296193</v>
      </c>
      <c r="I69" s="8" t="s">
        <v>144</v>
      </c>
      <c r="J69" s="8" t="s">
        <v>144</v>
      </c>
      <c r="K69" s="8" t="s">
        <v>2792</v>
      </c>
      <c r="L69" s="7" t="s">
        <v>35</v>
      </c>
    </row>
    <row r="70" spans="1:12">
      <c r="A70" s="1">
        <v>69</v>
      </c>
      <c r="B70" s="6" t="s">
        <v>2813</v>
      </c>
      <c r="C70" s="7" t="s">
        <v>2814</v>
      </c>
      <c r="D70" s="8" t="s">
        <v>13</v>
      </c>
      <c r="E70" s="7" t="s">
        <v>1038</v>
      </c>
      <c r="F70" s="6" t="s">
        <v>15</v>
      </c>
      <c r="G70" s="7" t="s">
        <v>2815</v>
      </c>
      <c r="H70" s="6">
        <v>9646610761</v>
      </c>
      <c r="I70" s="8" t="s">
        <v>144</v>
      </c>
      <c r="J70" s="8" t="s">
        <v>144</v>
      </c>
      <c r="K70" s="8" t="s">
        <v>2796</v>
      </c>
      <c r="L70" s="7" t="s">
        <v>35</v>
      </c>
    </row>
    <row r="71" spans="1:12">
      <c r="A71" s="1">
        <v>70</v>
      </c>
      <c r="B71" s="6" t="s">
        <v>2816</v>
      </c>
      <c r="C71" s="7" t="s">
        <v>2817</v>
      </c>
      <c r="D71" s="8" t="s">
        <v>13</v>
      </c>
      <c r="E71" s="7" t="s">
        <v>2818</v>
      </c>
      <c r="F71" s="6" t="s">
        <v>15</v>
      </c>
      <c r="G71" s="7" t="s">
        <v>2791</v>
      </c>
      <c r="H71" s="6">
        <v>9888296193</v>
      </c>
      <c r="I71" s="8" t="s">
        <v>144</v>
      </c>
      <c r="J71" s="8" t="s">
        <v>144</v>
      </c>
      <c r="K71" s="8" t="s">
        <v>2792</v>
      </c>
      <c r="L71" s="7">
        <v>5</v>
      </c>
    </row>
    <row r="72" spans="1:12">
      <c r="A72" s="1">
        <v>71</v>
      </c>
      <c r="B72" s="6" t="s">
        <v>2819</v>
      </c>
      <c r="C72" s="7" t="s">
        <v>2820</v>
      </c>
      <c r="D72" s="8" t="s">
        <v>13</v>
      </c>
      <c r="E72" s="9">
        <v>37480</v>
      </c>
      <c r="F72" s="6" t="s">
        <v>46</v>
      </c>
      <c r="G72" s="7" t="s">
        <v>2787</v>
      </c>
      <c r="H72" s="6">
        <v>9888296193</v>
      </c>
      <c r="I72" s="8" t="s">
        <v>144</v>
      </c>
      <c r="J72" s="8" t="s">
        <v>144</v>
      </c>
      <c r="K72" s="8" t="s">
        <v>2788</v>
      </c>
      <c r="L72" s="7" t="s">
        <v>35</v>
      </c>
    </row>
    <row r="73" spans="1:12">
      <c r="A73" s="1">
        <v>72</v>
      </c>
      <c r="B73" s="6" t="s">
        <v>2821</v>
      </c>
      <c r="C73" s="7" t="s">
        <v>2822</v>
      </c>
      <c r="D73" s="8" t="s">
        <v>31</v>
      </c>
      <c r="E73" s="7" t="s">
        <v>2823</v>
      </c>
      <c r="F73" s="6" t="s">
        <v>15</v>
      </c>
      <c r="G73" s="7" t="s">
        <v>2824</v>
      </c>
      <c r="H73" s="6">
        <v>7340749921</v>
      </c>
      <c r="I73" s="8" t="s">
        <v>144</v>
      </c>
      <c r="J73" s="8" t="s">
        <v>144</v>
      </c>
      <c r="K73" s="8" t="s">
        <v>2825</v>
      </c>
      <c r="L73" s="7" t="s">
        <v>35</v>
      </c>
    </row>
    <row r="74" spans="1:12">
      <c r="A74" s="1">
        <v>73</v>
      </c>
      <c r="B74" s="6" t="s">
        <v>2826</v>
      </c>
      <c r="C74" s="7" t="s">
        <v>2827</v>
      </c>
      <c r="D74" s="8" t="s">
        <v>13</v>
      </c>
      <c r="E74" s="7" t="s">
        <v>407</v>
      </c>
      <c r="F74" s="6" t="s">
        <v>15</v>
      </c>
      <c r="G74" s="7" t="s">
        <v>2828</v>
      </c>
      <c r="H74" s="6">
        <v>9465466709</v>
      </c>
      <c r="I74" s="8" t="s">
        <v>144</v>
      </c>
      <c r="J74" s="8" t="s">
        <v>144</v>
      </c>
      <c r="K74" s="8" t="s">
        <v>2829</v>
      </c>
      <c r="L74" s="7">
        <v>12</v>
      </c>
    </row>
    <row r="75" spans="1:12">
      <c r="A75" s="1">
        <v>74</v>
      </c>
      <c r="B75" s="6" t="s">
        <v>2830</v>
      </c>
      <c r="C75" s="7" t="s">
        <v>2831</v>
      </c>
      <c r="D75" s="8" t="s">
        <v>13</v>
      </c>
      <c r="E75" s="9">
        <v>37681</v>
      </c>
      <c r="F75" s="6" t="s">
        <v>15</v>
      </c>
      <c r="G75" s="7" t="s">
        <v>2832</v>
      </c>
      <c r="H75" s="6">
        <v>7696268565</v>
      </c>
      <c r="I75" s="8" t="s">
        <v>144</v>
      </c>
      <c r="J75" s="8" t="s">
        <v>144</v>
      </c>
      <c r="K75" s="8" t="s">
        <v>2796</v>
      </c>
      <c r="L75" s="7">
        <v>4</v>
      </c>
    </row>
    <row r="76" spans="1:12">
      <c r="A76" s="1">
        <v>75</v>
      </c>
      <c r="B76" s="6" t="s">
        <v>2833</v>
      </c>
      <c r="C76" s="7" t="s">
        <v>2834</v>
      </c>
      <c r="D76" s="8" t="s">
        <v>13</v>
      </c>
      <c r="E76" s="9">
        <v>37565</v>
      </c>
      <c r="F76" s="6" t="s">
        <v>15</v>
      </c>
      <c r="G76" s="7" t="s">
        <v>2835</v>
      </c>
      <c r="H76" s="6">
        <v>9814841792</v>
      </c>
      <c r="I76" s="8" t="s">
        <v>144</v>
      </c>
      <c r="J76" s="8" t="s">
        <v>144</v>
      </c>
      <c r="K76" s="8" t="s">
        <v>2807</v>
      </c>
      <c r="L76" s="7" t="s">
        <v>35</v>
      </c>
    </row>
    <row r="77" spans="1:12">
      <c r="A77" s="1">
        <v>76</v>
      </c>
      <c r="B77" s="6" t="s">
        <v>2836</v>
      </c>
      <c r="C77" s="7" t="s">
        <v>1447</v>
      </c>
      <c r="D77" s="8" t="s">
        <v>13</v>
      </c>
      <c r="E77" s="9">
        <v>37834</v>
      </c>
      <c r="F77" s="6" t="s">
        <v>15</v>
      </c>
      <c r="G77" s="7" t="s">
        <v>2787</v>
      </c>
      <c r="H77" s="6">
        <v>9888296193</v>
      </c>
      <c r="I77" s="8" t="s">
        <v>144</v>
      </c>
      <c r="J77" s="8" t="s">
        <v>144</v>
      </c>
      <c r="K77" s="8" t="s">
        <v>2788</v>
      </c>
      <c r="L77" s="7" t="s">
        <v>35</v>
      </c>
    </row>
    <row r="78" spans="1:12">
      <c r="A78" s="1">
        <v>77</v>
      </c>
      <c r="B78" s="6" t="s">
        <v>2837</v>
      </c>
      <c r="C78" s="7" t="s">
        <v>877</v>
      </c>
      <c r="D78" s="8" t="s">
        <v>23</v>
      </c>
      <c r="E78" s="9">
        <v>38110</v>
      </c>
      <c r="F78" s="6" t="s">
        <v>46</v>
      </c>
      <c r="G78" s="7" t="s">
        <v>2787</v>
      </c>
      <c r="H78" s="6">
        <v>9888296193</v>
      </c>
      <c r="I78" s="8" t="s">
        <v>144</v>
      </c>
      <c r="J78" s="8" t="s">
        <v>144</v>
      </c>
      <c r="K78" s="8" t="s">
        <v>2807</v>
      </c>
      <c r="L78" s="7">
        <v>3</v>
      </c>
    </row>
    <row r="79" spans="1:12">
      <c r="A79" s="1">
        <v>78</v>
      </c>
      <c r="B79" s="6" t="s">
        <v>2838</v>
      </c>
      <c r="C79" s="7" t="s">
        <v>2839</v>
      </c>
      <c r="D79" s="8" t="s">
        <v>31</v>
      </c>
      <c r="E79" s="7" t="s">
        <v>2840</v>
      </c>
      <c r="F79" s="6" t="s">
        <v>15</v>
      </c>
      <c r="G79" s="7" t="s">
        <v>2787</v>
      </c>
      <c r="H79" s="6">
        <v>9888296193</v>
      </c>
      <c r="I79" s="8" t="s">
        <v>144</v>
      </c>
      <c r="J79" s="8" t="s">
        <v>144</v>
      </c>
      <c r="K79" s="8" t="s">
        <v>2788</v>
      </c>
      <c r="L79" s="7">
        <v>6</v>
      </c>
    </row>
    <row r="80" spans="1:12">
      <c r="A80" s="1">
        <v>79</v>
      </c>
      <c r="B80" s="6" t="s">
        <v>2841</v>
      </c>
      <c r="C80" s="7" t="s">
        <v>2842</v>
      </c>
      <c r="D80" s="8" t="s">
        <v>31</v>
      </c>
      <c r="E80" s="7" t="s">
        <v>2843</v>
      </c>
      <c r="F80" s="6" t="s">
        <v>15</v>
      </c>
      <c r="G80" s="7" t="s">
        <v>2844</v>
      </c>
      <c r="H80" s="6">
        <v>9803921679</v>
      </c>
      <c r="I80" s="8" t="s">
        <v>144</v>
      </c>
      <c r="J80" s="8" t="s">
        <v>144</v>
      </c>
      <c r="K80" s="8" t="s">
        <v>2829</v>
      </c>
      <c r="L80" s="7">
        <v>54</v>
      </c>
    </row>
    <row r="81" spans="1:12">
      <c r="A81" s="1">
        <v>80</v>
      </c>
      <c r="B81" s="6" t="s">
        <v>2845</v>
      </c>
      <c r="C81" s="7" t="s">
        <v>2846</v>
      </c>
      <c r="D81" s="8" t="s">
        <v>31</v>
      </c>
      <c r="E81" s="9">
        <v>36839</v>
      </c>
      <c r="F81" s="6" t="s">
        <v>46</v>
      </c>
      <c r="G81" s="7" t="s">
        <v>2847</v>
      </c>
      <c r="H81" s="6">
        <v>9463355234</v>
      </c>
      <c r="I81" s="8" t="s">
        <v>144</v>
      </c>
      <c r="J81" s="8" t="s">
        <v>144</v>
      </c>
      <c r="K81" s="8" t="s">
        <v>144</v>
      </c>
      <c r="L81" s="7" t="s">
        <v>35</v>
      </c>
    </row>
    <row r="82" spans="1:12">
      <c r="A82" s="49">
        <v>81</v>
      </c>
      <c r="B82" s="50" t="s">
        <v>2848</v>
      </c>
      <c r="C82" s="50" t="s">
        <v>2849</v>
      </c>
      <c r="D82" s="50" t="s">
        <v>31</v>
      </c>
      <c r="E82" s="51"/>
      <c r="F82" s="50" t="s">
        <v>15</v>
      </c>
      <c r="G82" s="52"/>
      <c r="H82" s="52"/>
      <c r="I82" s="52"/>
      <c r="J82" s="50" t="s">
        <v>2850</v>
      </c>
      <c r="K82" s="52"/>
      <c r="L82" s="53">
        <v>24</v>
      </c>
    </row>
    <row r="83" spans="1:12">
      <c r="A83" s="93" t="s">
        <v>288</v>
      </c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7">
        <f>81-COUNTIF(L2:L82,"a")</f>
        <v>46</v>
      </c>
    </row>
  </sheetData>
  <mergeCells count="1">
    <mergeCell ref="A83:K83"/>
  </mergeCells>
  <pageMargins left="0.69930555555555596" right="0.69930555555555596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L147"/>
  <sheetViews>
    <sheetView topLeftCell="H126" workbookViewId="0">
      <selection activeCell="A2" sqref="A2:L146"/>
    </sheetView>
  </sheetViews>
  <sheetFormatPr defaultColWidth="9" defaultRowHeight="15"/>
  <cols>
    <col min="2" max="2" width="12.140625" customWidth="1"/>
    <col min="3" max="3" width="22.5703125" customWidth="1"/>
    <col min="5" max="5" width="10.7109375" customWidth="1"/>
    <col min="7" max="7" width="35.28515625" customWidth="1"/>
    <col min="8" max="8" width="11" customWidth="1"/>
    <col min="9" max="11" width="32.140625" customWidth="1"/>
  </cols>
  <sheetData>
    <row r="1" spans="1:12" ht="25.5">
      <c r="A1" s="1" t="s">
        <v>0</v>
      </c>
      <c r="B1" s="2" t="s">
        <v>1</v>
      </c>
      <c r="C1" s="3" t="s">
        <v>2</v>
      </c>
      <c r="D1" s="4" t="s">
        <v>3</v>
      </c>
      <c r="E1" s="3" t="s">
        <v>4</v>
      </c>
      <c r="F1" s="4" t="s">
        <v>5</v>
      </c>
      <c r="G1" s="5" t="s">
        <v>6</v>
      </c>
      <c r="H1" s="2" t="s">
        <v>7</v>
      </c>
      <c r="I1" s="10" t="s">
        <v>8</v>
      </c>
      <c r="J1" s="10" t="s">
        <v>9</v>
      </c>
      <c r="K1" s="10" t="s">
        <v>9</v>
      </c>
      <c r="L1" s="31" t="s">
        <v>10</v>
      </c>
    </row>
    <row r="2" spans="1:12">
      <c r="A2" s="1">
        <v>1</v>
      </c>
      <c r="B2" s="6" t="s">
        <v>2851</v>
      </c>
      <c r="C2" s="7" t="s">
        <v>2852</v>
      </c>
      <c r="D2" s="8" t="s">
        <v>13</v>
      </c>
      <c r="E2" s="7" t="s">
        <v>2853</v>
      </c>
      <c r="F2" s="6" t="s">
        <v>15</v>
      </c>
      <c r="G2" s="7" t="s">
        <v>2854</v>
      </c>
      <c r="H2" s="6">
        <v>9445313104</v>
      </c>
      <c r="I2" s="8" t="s">
        <v>2855</v>
      </c>
      <c r="J2" s="8" t="s">
        <v>2855</v>
      </c>
      <c r="K2" s="8" t="s">
        <v>2855</v>
      </c>
      <c r="L2" s="32" t="s">
        <v>35</v>
      </c>
    </row>
    <row r="3" spans="1:12">
      <c r="A3" s="1">
        <v>2</v>
      </c>
      <c r="B3" s="6" t="s">
        <v>2856</v>
      </c>
      <c r="C3" s="7" t="s">
        <v>2857</v>
      </c>
      <c r="D3" s="8" t="s">
        <v>13</v>
      </c>
      <c r="E3" s="7" t="s">
        <v>2858</v>
      </c>
      <c r="F3" s="6" t="s">
        <v>46</v>
      </c>
      <c r="G3" s="7" t="s">
        <v>2859</v>
      </c>
      <c r="H3" s="6">
        <v>9444124401</v>
      </c>
      <c r="I3" s="8" t="s">
        <v>2855</v>
      </c>
      <c r="J3" s="8" t="s">
        <v>2855</v>
      </c>
      <c r="K3" s="8" t="s">
        <v>2855</v>
      </c>
      <c r="L3" s="32">
        <v>6</v>
      </c>
    </row>
    <row r="4" spans="1:12">
      <c r="A4" s="1">
        <v>3</v>
      </c>
      <c r="B4" s="6" t="s">
        <v>2860</v>
      </c>
      <c r="C4" s="7" t="s">
        <v>2861</v>
      </c>
      <c r="D4" s="8" t="s">
        <v>13</v>
      </c>
      <c r="E4" s="7" t="s">
        <v>1352</v>
      </c>
      <c r="F4" s="6" t="s">
        <v>15</v>
      </c>
      <c r="G4" s="7" t="s">
        <v>2862</v>
      </c>
      <c r="H4" s="6">
        <v>9444717345</v>
      </c>
      <c r="I4" s="8" t="s">
        <v>2855</v>
      </c>
      <c r="J4" s="8" t="s">
        <v>2855</v>
      </c>
      <c r="K4" s="8" t="s">
        <v>2855</v>
      </c>
      <c r="L4" s="32">
        <v>18</v>
      </c>
    </row>
    <row r="5" spans="1:12">
      <c r="A5" s="1">
        <v>4</v>
      </c>
      <c r="B5" s="6" t="s">
        <v>2863</v>
      </c>
      <c r="C5" s="7" t="s">
        <v>2864</v>
      </c>
      <c r="D5" s="8" t="s">
        <v>23</v>
      </c>
      <c r="E5" s="7" t="s">
        <v>2865</v>
      </c>
      <c r="F5" s="6" t="s">
        <v>15</v>
      </c>
      <c r="G5" s="7" t="s">
        <v>2866</v>
      </c>
      <c r="H5" s="6">
        <v>9443638985</v>
      </c>
      <c r="I5" s="8" t="s">
        <v>2855</v>
      </c>
      <c r="J5" s="8" t="s">
        <v>2855</v>
      </c>
      <c r="K5" s="8" t="s">
        <v>2855</v>
      </c>
      <c r="L5" s="32" t="s">
        <v>35</v>
      </c>
    </row>
    <row r="6" spans="1:12">
      <c r="A6" s="1">
        <v>5</v>
      </c>
      <c r="B6" s="6" t="s">
        <v>2867</v>
      </c>
      <c r="C6" s="7" t="s">
        <v>2868</v>
      </c>
      <c r="D6" s="8" t="s">
        <v>23</v>
      </c>
      <c r="E6" s="7" t="s">
        <v>998</v>
      </c>
      <c r="F6" s="6" t="s">
        <v>15</v>
      </c>
      <c r="G6" s="7" t="s">
        <v>2869</v>
      </c>
      <c r="H6" s="6">
        <v>9940447150</v>
      </c>
      <c r="I6" s="8" t="s">
        <v>2855</v>
      </c>
      <c r="J6" s="8" t="s">
        <v>2855</v>
      </c>
      <c r="K6" s="8" t="s">
        <v>2855</v>
      </c>
      <c r="L6" s="32">
        <v>3</v>
      </c>
    </row>
    <row r="7" spans="1:12">
      <c r="A7" s="1">
        <v>6</v>
      </c>
      <c r="B7" s="6" t="s">
        <v>2870</v>
      </c>
      <c r="C7" s="7" t="s">
        <v>2871</v>
      </c>
      <c r="D7" s="8" t="s">
        <v>31</v>
      </c>
      <c r="E7" s="7" t="s">
        <v>2872</v>
      </c>
      <c r="F7" s="6" t="s">
        <v>15</v>
      </c>
      <c r="G7" s="7" t="s">
        <v>2873</v>
      </c>
      <c r="H7" s="6">
        <v>8903189144</v>
      </c>
      <c r="I7" s="8" t="s">
        <v>2855</v>
      </c>
      <c r="J7" s="8" t="s">
        <v>2855</v>
      </c>
      <c r="K7" s="8" t="s">
        <v>2855</v>
      </c>
      <c r="L7" s="32">
        <v>4</v>
      </c>
    </row>
    <row r="8" spans="1:12">
      <c r="A8" s="1">
        <v>7</v>
      </c>
      <c r="B8" s="6" t="s">
        <v>2874</v>
      </c>
      <c r="C8" s="7" t="s">
        <v>2875</v>
      </c>
      <c r="D8" s="8" t="s">
        <v>63</v>
      </c>
      <c r="E8" s="9">
        <v>38150</v>
      </c>
      <c r="F8" s="6" t="s">
        <v>15</v>
      </c>
      <c r="G8" s="7" t="s">
        <v>2876</v>
      </c>
      <c r="H8" s="6">
        <v>9444651793</v>
      </c>
      <c r="I8" s="8" t="s">
        <v>2855</v>
      </c>
      <c r="J8" s="8" t="s">
        <v>2855</v>
      </c>
      <c r="K8" s="8" t="s">
        <v>2855</v>
      </c>
      <c r="L8" s="32" t="s">
        <v>35</v>
      </c>
    </row>
    <row r="9" spans="1:12">
      <c r="A9" s="1">
        <v>8</v>
      </c>
      <c r="B9" s="6" t="s">
        <v>2877</v>
      </c>
      <c r="C9" s="7" t="s">
        <v>2878</v>
      </c>
      <c r="D9" s="8" t="s">
        <v>63</v>
      </c>
      <c r="E9" s="7" t="s">
        <v>2879</v>
      </c>
      <c r="F9" s="6" t="s">
        <v>15</v>
      </c>
      <c r="G9" s="7" t="s">
        <v>2880</v>
      </c>
      <c r="H9" s="6">
        <v>9443881100</v>
      </c>
      <c r="I9" s="8" t="s">
        <v>2855</v>
      </c>
      <c r="J9" s="8" t="s">
        <v>2855</v>
      </c>
      <c r="K9" s="8" t="s">
        <v>2855</v>
      </c>
      <c r="L9" s="32" t="s">
        <v>35</v>
      </c>
    </row>
    <row r="10" spans="1:12">
      <c r="A10" s="1">
        <v>9</v>
      </c>
      <c r="B10" s="6" t="s">
        <v>2881</v>
      </c>
      <c r="C10" s="7" t="s">
        <v>2882</v>
      </c>
      <c r="D10" s="8" t="s">
        <v>13</v>
      </c>
      <c r="E10" s="7" t="s">
        <v>1348</v>
      </c>
      <c r="F10" s="6" t="s">
        <v>15</v>
      </c>
      <c r="G10" s="7" t="s">
        <v>2883</v>
      </c>
      <c r="H10" s="6">
        <v>9444555427</v>
      </c>
      <c r="I10" s="8" t="s">
        <v>2855</v>
      </c>
      <c r="J10" s="8" t="s">
        <v>2855</v>
      </c>
      <c r="K10" s="8" t="s">
        <v>2855</v>
      </c>
      <c r="L10" s="32" t="s">
        <v>35</v>
      </c>
    </row>
    <row r="11" spans="1:12">
      <c r="A11" s="1">
        <v>10</v>
      </c>
      <c r="B11" s="6" t="s">
        <v>2884</v>
      </c>
      <c r="C11" s="7" t="s">
        <v>2885</v>
      </c>
      <c r="D11" s="8" t="s">
        <v>23</v>
      </c>
      <c r="E11" s="7" t="s">
        <v>2886</v>
      </c>
      <c r="F11" s="6" t="s">
        <v>15</v>
      </c>
      <c r="G11" s="7" t="s">
        <v>2887</v>
      </c>
      <c r="H11" s="6">
        <v>9047820285</v>
      </c>
      <c r="I11" s="8" t="s">
        <v>2888</v>
      </c>
      <c r="J11" s="8" t="s">
        <v>2888</v>
      </c>
      <c r="K11" s="8" t="s">
        <v>2889</v>
      </c>
      <c r="L11" s="32">
        <v>3</v>
      </c>
    </row>
    <row r="12" spans="1:12">
      <c r="A12" s="1">
        <v>11</v>
      </c>
      <c r="B12" s="6" t="s">
        <v>2890</v>
      </c>
      <c r="C12" s="7" t="s">
        <v>2891</v>
      </c>
      <c r="D12" s="8" t="s">
        <v>13</v>
      </c>
      <c r="E12" s="7" t="s">
        <v>2892</v>
      </c>
      <c r="F12" s="6" t="s">
        <v>15</v>
      </c>
      <c r="G12" s="7" t="s">
        <v>2893</v>
      </c>
      <c r="H12" s="6">
        <v>9486303357</v>
      </c>
      <c r="I12" s="8" t="s">
        <v>2888</v>
      </c>
      <c r="J12" s="8" t="s">
        <v>2888</v>
      </c>
      <c r="K12" s="8" t="s">
        <v>2889</v>
      </c>
      <c r="L12" s="32">
        <v>3</v>
      </c>
    </row>
    <row r="13" spans="1:12">
      <c r="A13" s="1">
        <v>12</v>
      </c>
      <c r="B13" s="6" t="s">
        <v>2894</v>
      </c>
      <c r="C13" s="7" t="s">
        <v>2895</v>
      </c>
      <c r="D13" s="8" t="s">
        <v>13</v>
      </c>
      <c r="E13" s="9">
        <v>37321</v>
      </c>
      <c r="F13" s="6" t="s">
        <v>15</v>
      </c>
      <c r="G13" s="7" t="s">
        <v>2896</v>
      </c>
      <c r="H13" s="6">
        <v>8903404939</v>
      </c>
      <c r="I13" s="8" t="s">
        <v>2888</v>
      </c>
      <c r="J13" s="8" t="s">
        <v>2888</v>
      </c>
      <c r="K13" s="8" t="s">
        <v>2889</v>
      </c>
      <c r="L13" s="32">
        <v>4</v>
      </c>
    </row>
    <row r="14" spans="1:12">
      <c r="A14" s="1">
        <v>13</v>
      </c>
      <c r="B14" s="6" t="s">
        <v>2897</v>
      </c>
      <c r="C14" s="7" t="s">
        <v>2898</v>
      </c>
      <c r="D14" s="8" t="s">
        <v>31</v>
      </c>
      <c r="E14" s="9">
        <v>37054</v>
      </c>
      <c r="F14" s="6" t="s">
        <v>46</v>
      </c>
      <c r="G14" s="7" t="s">
        <v>2899</v>
      </c>
      <c r="H14" s="6">
        <v>9488186390</v>
      </c>
      <c r="I14" s="8" t="s">
        <v>2888</v>
      </c>
      <c r="J14" s="8" t="s">
        <v>2888</v>
      </c>
      <c r="K14" s="8" t="s">
        <v>2889</v>
      </c>
      <c r="L14" s="32">
        <v>3</v>
      </c>
    </row>
    <row r="15" spans="1:12">
      <c r="A15" s="1">
        <v>14</v>
      </c>
      <c r="B15" s="6" t="s">
        <v>2900</v>
      </c>
      <c r="C15" s="7" t="s">
        <v>2901</v>
      </c>
      <c r="D15" s="8" t="s">
        <v>23</v>
      </c>
      <c r="E15" s="7" t="s">
        <v>651</v>
      </c>
      <c r="F15" s="6" t="s">
        <v>46</v>
      </c>
      <c r="G15" s="7" t="s">
        <v>2902</v>
      </c>
      <c r="H15" s="6">
        <v>9497367060</v>
      </c>
      <c r="I15" s="8" t="s">
        <v>2888</v>
      </c>
      <c r="J15" s="8" t="s">
        <v>2888</v>
      </c>
      <c r="K15" s="8" t="s">
        <v>2889</v>
      </c>
      <c r="L15" s="32">
        <v>3</v>
      </c>
    </row>
    <row r="16" spans="1:12">
      <c r="A16" s="1">
        <v>15</v>
      </c>
      <c r="B16" s="6" t="s">
        <v>2903</v>
      </c>
      <c r="C16" s="7" t="s">
        <v>2904</v>
      </c>
      <c r="D16" s="8" t="s">
        <v>31</v>
      </c>
      <c r="E16" s="7" t="s">
        <v>2416</v>
      </c>
      <c r="F16" s="6" t="s">
        <v>46</v>
      </c>
      <c r="G16" s="7" t="s">
        <v>2905</v>
      </c>
      <c r="H16" s="6">
        <v>9865463791</v>
      </c>
      <c r="I16" s="8" t="s">
        <v>2888</v>
      </c>
      <c r="J16" s="8" t="s">
        <v>2888</v>
      </c>
      <c r="K16" s="8" t="s">
        <v>2889</v>
      </c>
      <c r="L16" s="32">
        <v>3</v>
      </c>
    </row>
    <row r="17" spans="1:12">
      <c r="A17" s="1">
        <v>16</v>
      </c>
      <c r="B17" s="6" t="s">
        <v>2906</v>
      </c>
      <c r="C17" s="7" t="s">
        <v>2907</v>
      </c>
      <c r="D17" s="8" t="s">
        <v>13</v>
      </c>
      <c r="E17" s="7" t="s">
        <v>1632</v>
      </c>
      <c r="F17" s="6" t="s">
        <v>46</v>
      </c>
      <c r="G17" s="7" t="s">
        <v>2899</v>
      </c>
      <c r="H17" s="6">
        <v>8098051733</v>
      </c>
      <c r="I17" s="8" t="s">
        <v>2888</v>
      </c>
      <c r="J17" s="8" t="s">
        <v>2888</v>
      </c>
      <c r="K17" s="8" t="s">
        <v>2889</v>
      </c>
      <c r="L17" s="32">
        <v>7</v>
      </c>
    </row>
    <row r="18" spans="1:12">
      <c r="A18" s="1">
        <v>17</v>
      </c>
      <c r="B18" s="6" t="s">
        <v>2908</v>
      </c>
      <c r="C18" s="7" t="s">
        <v>2909</v>
      </c>
      <c r="D18" s="8" t="s">
        <v>23</v>
      </c>
      <c r="E18" s="9">
        <v>37905</v>
      </c>
      <c r="F18" s="6" t="s">
        <v>46</v>
      </c>
      <c r="G18" s="7" t="s">
        <v>2910</v>
      </c>
      <c r="H18" s="6">
        <v>9940836432</v>
      </c>
      <c r="I18" s="8" t="s">
        <v>2888</v>
      </c>
      <c r="J18" s="8" t="s">
        <v>2888</v>
      </c>
      <c r="K18" s="8" t="s">
        <v>2911</v>
      </c>
      <c r="L18" s="32">
        <v>3</v>
      </c>
    </row>
    <row r="19" spans="1:12">
      <c r="A19" s="1">
        <v>18</v>
      </c>
      <c r="B19" s="6" t="s">
        <v>2912</v>
      </c>
      <c r="C19" s="7" t="s">
        <v>2913</v>
      </c>
      <c r="D19" s="8" t="s">
        <v>13</v>
      </c>
      <c r="E19" s="9">
        <v>37351</v>
      </c>
      <c r="F19" s="6" t="s">
        <v>46</v>
      </c>
      <c r="G19" s="7" t="s">
        <v>2914</v>
      </c>
      <c r="H19" s="6">
        <v>9871057605</v>
      </c>
      <c r="I19" s="8" t="s">
        <v>2888</v>
      </c>
      <c r="J19" s="8" t="s">
        <v>2888</v>
      </c>
      <c r="K19" s="8" t="s">
        <v>2911</v>
      </c>
      <c r="L19" s="32">
        <v>5</v>
      </c>
    </row>
    <row r="20" spans="1:12">
      <c r="A20" s="1">
        <v>19</v>
      </c>
      <c r="B20" s="6" t="s">
        <v>2915</v>
      </c>
      <c r="C20" s="7" t="s">
        <v>2916</v>
      </c>
      <c r="D20" s="8" t="s">
        <v>23</v>
      </c>
      <c r="E20" s="9">
        <v>38079</v>
      </c>
      <c r="F20" s="6" t="s">
        <v>15</v>
      </c>
      <c r="G20" s="7" t="s">
        <v>2917</v>
      </c>
      <c r="H20" s="6">
        <v>9485098585</v>
      </c>
      <c r="I20" s="8" t="s">
        <v>144</v>
      </c>
      <c r="J20" s="8" t="s">
        <v>144</v>
      </c>
      <c r="K20" s="8" t="s">
        <v>2918</v>
      </c>
      <c r="L20" s="32">
        <v>3</v>
      </c>
    </row>
    <row r="21" spans="1:12">
      <c r="A21" s="1">
        <v>20</v>
      </c>
      <c r="B21" s="6" t="s">
        <v>2919</v>
      </c>
      <c r="C21" s="7" t="s">
        <v>2920</v>
      </c>
      <c r="D21" s="8" t="s">
        <v>13</v>
      </c>
      <c r="E21" s="9">
        <v>37441</v>
      </c>
      <c r="F21" s="6" t="s">
        <v>15</v>
      </c>
      <c r="G21" s="7" t="s">
        <v>2921</v>
      </c>
      <c r="H21" s="6">
        <v>9943411649</v>
      </c>
      <c r="I21" s="8" t="s">
        <v>2922</v>
      </c>
      <c r="J21" s="8" t="s">
        <v>2922</v>
      </c>
      <c r="K21" s="8" t="s">
        <v>2922</v>
      </c>
      <c r="L21" s="32">
        <v>6</v>
      </c>
    </row>
    <row r="22" spans="1:12">
      <c r="A22" s="1">
        <v>21</v>
      </c>
      <c r="B22" s="6" t="s">
        <v>2923</v>
      </c>
      <c r="C22" s="7" t="s">
        <v>2924</v>
      </c>
      <c r="D22" s="8" t="s">
        <v>13</v>
      </c>
      <c r="E22" s="7" t="s">
        <v>2925</v>
      </c>
      <c r="F22" s="6" t="s">
        <v>15</v>
      </c>
      <c r="G22" s="7" t="s">
        <v>2926</v>
      </c>
      <c r="H22" s="6">
        <v>9442157523</v>
      </c>
      <c r="I22" s="8" t="s">
        <v>2922</v>
      </c>
      <c r="J22" s="8" t="s">
        <v>2922</v>
      </c>
      <c r="K22" s="8" t="s">
        <v>2922</v>
      </c>
      <c r="L22" s="32">
        <v>4</v>
      </c>
    </row>
    <row r="23" spans="1:12">
      <c r="A23" s="1">
        <v>22</v>
      </c>
      <c r="B23" s="6" t="s">
        <v>2927</v>
      </c>
      <c r="C23" s="7" t="s">
        <v>2928</v>
      </c>
      <c r="D23" s="8" t="s">
        <v>31</v>
      </c>
      <c r="E23" s="9">
        <v>36990</v>
      </c>
      <c r="F23" s="6" t="s">
        <v>46</v>
      </c>
      <c r="G23" s="7" t="s">
        <v>2929</v>
      </c>
      <c r="H23" s="6">
        <v>9443569292</v>
      </c>
      <c r="I23" s="8" t="s">
        <v>2922</v>
      </c>
      <c r="J23" s="8" t="s">
        <v>2922</v>
      </c>
      <c r="K23" s="8" t="s">
        <v>2922</v>
      </c>
      <c r="L23" s="32">
        <v>22</v>
      </c>
    </row>
    <row r="24" spans="1:12">
      <c r="A24" s="1">
        <v>23</v>
      </c>
      <c r="B24" s="6" t="s">
        <v>2930</v>
      </c>
      <c r="C24" s="7" t="s">
        <v>2931</v>
      </c>
      <c r="D24" s="8" t="s">
        <v>31</v>
      </c>
      <c r="E24" s="9">
        <v>37113</v>
      </c>
      <c r="F24" s="6" t="s">
        <v>46</v>
      </c>
      <c r="G24" s="7" t="s">
        <v>2932</v>
      </c>
      <c r="H24" s="6">
        <v>9952296809</v>
      </c>
      <c r="I24" s="8" t="s">
        <v>2922</v>
      </c>
      <c r="J24" s="8" t="s">
        <v>2922</v>
      </c>
      <c r="K24" s="8" t="s">
        <v>2922</v>
      </c>
      <c r="L24" s="32">
        <v>17</v>
      </c>
    </row>
    <row r="25" spans="1:12">
      <c r="A25" s="1">
        <v>24</v>
      </c>
      <c r="B25" s="6" t="s">
        <v>2933</v>
      </c>
      <c r="C25" s="7" t="s">
        <v>2934</v>
      </c>
      <c r="D25" s="8" t="s">
        <v>63</v>
      </c>
      <c r="E25" s="7" t="s">
        <v>655</v>
      </c>
      <c r="F25" s="6" t="s">
        <v>15</v>
      </c>
      <c r="G25" s="7" t="s">
        <v>2935</v>
      </c>
      <c r="H25" s="6">
        <v>8015822141</v>
      </c>
      <c r="I25" s="8" t="s">
        <v>2936</v>
      </c>
      <c r="J25" s="8" t="s">
        <v>2936</v>
      </c>
      <c r="K25" s="8" t="s">
        <v>2937</v>
      </c>
      <c r="L25" s="32">
        <v>5</v>
      </c>
    </row>
    <row r="26" spans="1:12">
      <c r="A26" s="1">
        <v>25</v>
      </c>
      <c r="B26" s="6" t="s">
        <v>2938</v>
      </c>
      <c r="C26" s="7" t="s">
        <v>2939</v>
      </c>
      <c r="D26" s="8" t="s">
        <v>31</v>
      </c>
      <c r="E26" s="7" t="s">
        <v>2940</v>
      </c>
      <c r="F26" s="6" t="s">
        <v>15</v>
      </c>
      <c r="G26" s="7" t="s">
        <v>2941</v>
      </c>
      <c r="H26" s="6">
        <v>9444622476</v>
      </c>
      <c r="I26" s="8" t="s">
        <v>2936</v>
      </c>
      <c r="J26" s="8" t="s">
        <v>2936</v>
      </c>
      <c r="K26" s="8" t="s">
        <v>2937</v>
      </c>
      <c r="L26" s="32">
        <v>11</v>
      </c>
    </row>
    <row r="27" spans="1:12">
      <c r="A27" s="1">
        <v>26</v>
      </c>
      <c r="B27" s="6" t="s">
        <v>2942</v>
      </c>
      <c r="C27" s="7" t="s">
        <v>525</v>
      </c>
      <c r="D27" s="8" t="s">
        <v>23</v>
      </c>
      <c r="E27" s="9">
        <v>37808</v>
      </c>
      <c r="F27" s="6" t="s">
        <v>46</v>
      </c>
      <c r="G27" s="7" t="s">
        <v>2935</v>
      </c>
      <c r="H27" s="6">
        <v>8015822141</v>
      </c>
      <c r="I27" s="8" t="s">
        <v>2936</v>
      </c>
      <c r="J27" s="8" t="s">
        <v>2936</v>
      </c>
      <c r="K27" s="8" t="s">
        <v>2937</v>
      </c>
      <c r="L27" s="32">
        <v>3</v>
      </c>
    </row>
    <row r="28" spans="1:12">
      <c r="A28" s="1">
        <v>27</v>
      </c>
      <c r="B28" s="6" t="s">
        <v>2943</v>
      </c>
      <c r="C28" s="7" t="s">
        <v>2944</v>
      </c>
      <c r="D28" s="8" t="s">
        <v>63</v>
      </c>
      <c r="E28" s="7" t="s">
        <v>2945</v>
      </c>
      <c r="F28" s="6" t="s">
        <v>46</v>
      </c>
      <c r="G28" s="7" t="s">
        <v>2935</v>
      </c>
      <c r="H28" s="6">
        <v>9445742986</v>
      </c>
      <c r="I28" s="8" t="s">
        <v>2936</v>
      </c>
      <c r="J28" s="8" t="s">
        <v>2936</v>
      </c>
      <c r="K28" s="8" t="s">
        <v>2937</v>
      </c>
      <c r="L28" s="32">
        <v>4</v>
      </c>
    </row>
    <row r="29" spans="1:12">
      <c r="A29" s="1">
        <v>28</v>
      </c>
      <c r="B29" s="6" t="s">
        <v>2946</v>
      </c>
      <c r="C29" s="7" t="s">
        <v>2947</v>
      </c>
      <c r="D29" s="8" t="s">
        <v>13</v>
      </c>
      <c r="E29" s="9">
        <v>37775</v>
      </c>
      <c r="F29" s="6" t="s">
        <v>46</v>
      </c>
      <c r="G29" s="7" t="s">
        <v>2948</v>
      </c>
      <c r="H29" s="6">
        <v>9444742289</v>
      </c>
      <c r="I29" s="8" t="s">
        <v>2936</v>
      </c>
      <c r="J29" s="8" t="s">
        <v>2936</v>
      </c>
      <c r="K29" s="8" t="s">
        <v>2936</v>
      </c>
      <c r="L29" s="32">
        <v>4</v>
      </c>
    </row>
    <row r="30" spans="1:12">
      <c r="A30" s="1">
        <v>29</v>
      </c>
      <c r="B30" s="6" t="s">
        <v>2949</v>
      </c>
      <c r="C30" s="7" t="s">
        <v>2950</v>
      </c>
      <c r="D30" s="8" t="s">
        <v>13</v>
      </c>
      <c r="E30" s="7" t="s">
        <v>2951</v>
      </c>
      <c r="F30" s="6" t="s">
        <v>15</v>
      </c>
      <c r="G30" s="7" t="s">
        <v>2952</v>
      </c>
      <c r="H30" s="6">
        <v>9042030852</v>
      </c>
      <c r="I30" s="8" t="s">
        <v>2936</v>
      </c>
      <c r="J30" s="8" t="s">
        <v>2936</v>
      </c>
      <c r="K30" s="8" t="s">
        <v>2937</v>
      </c>
      <c r="L30" s="32" t="s">
        <v>35</v>
      </c>
    </row>
    <row r="31" spans="1:12">
      <c r="A31" s="1">
        <v>30</v>
      </c>
      <c r="B31" s="6" t="s">
        <v>2953</v>
      </c>
      <c r="C31" s="7" t="s">
        <v>2954</v>
      </c>
      <c r="D31" s="8" t="s">
        <v>31</v>
      </c>
      <c r="E31" s="7" t="s">
        <v>2955</v>
      </c>
      <c r="F31" s="6" t="s">
        <v>15</v>
      </c>
      <c r="G31" s="7" t="s">
        <v>2935</v>
      </c>
      <c r="H31" s="6">
        <v>9340476818</v>
      </c>
      <c r="I31" s="8" t="s">
        <v>2936</v>
      </c>
      <c r="J31" s="8" t="s">
        <v>2936</v>
      </c>
      <c r="K31" s="8" t="s">
        <v>2937</v>
      </c>
      <c r="L31" s="32">
        <v>6</v>
      </c>
    </row>
    <row r="32" spans="1:12">
      <c r="A32" s="1">
        <v>31</v>
      </c>
      <c r="B32" s="6" t="s">
        <v>2956</v>
      </c>
      <c r="C32" s="7" t="s">
        <v>2957</v>
      </c>
      <c r="D32" s="8" t="s">
        <v>23</v>
      </c>
      <c r="E32" s="9">
        <v>37905</v>
      </c>
      <c r="F32" s="6" t="s">
        <v>15</v>
      </c>
      <c r="G32" s="7" t="s">
        <v>2935</v>
      </c>
      <c r="H32" s="6">
        <v>9600019127</v>
      </c>
      <c r="I32" s="8" t="s">
        <v>2936</v>
      </c>
      <c r="J32" s="8" t="s">
        <v>2936</v>
      </c>
      <c r="K32" s="8" t="s">
        <v>2937</v>
      </c>
      <c r="L32" s="32">
        <v>2</v>
      </c>
    </row>
    <row r="33" spans="1:12">
      <c r="A33" s="1">
        <v>32</v>
      </c>
      <c r="B33" s="6" t="s">
        <v>2958</v>
      </c>
      <c r="C33" s="7" t="s">
        <v>2959</v>
      </c>
      <c r="D33" s="8" t="s">
        <v>31</v>
      </c>
      <c r="E33" s="7" t="s">
        <v>2960</v>
      </c>
      <c r="F33" s="6" t="s">
        <v>15</v>
      </c>
      <c r="G33" s="7" t="s">
        <v>2961</v>
      </c>
      <c r="H33" s="6">
        <v>9445370251</v>
      </c>
      <c r="I33" s="8" t="s">
        <v>2936</v>
      </c>
      <c r="J33" s="8" t="s">
        <v>2936</v>
      </c>
      <c r="K33" s="8" t="s">
        <v>2937</v>
      </c>
      <c r="L33" s="32">
        <v>13</v>
      </c>
    </row>
    <row r="34" spans="1:12">
      <c r="A34" s="1">
        <v>33</v>
      </c>
      <c r="B34" s="6" t="s">
        <v>2962</v>
      </c>
      <c r="C34" s="7" t="s">
        <v>2963</v>
      </c>
      <c r="D34" s="8" t="s">
        <v>13</v>
      </c>
      <c r="E34" s="7" t="s">
        <v>14</v>
      </c>
      <c r="F34" s="6" t="s">
        <v>15</v>
      </c>
      <c r="G34" s="7" t="s">
        <v>2935</v>
      </c>
      <c r="H34" s="6">
        <v>8925646020</v>
      </c>
      <c r="I34" s="8" t="s">
        <v>2936</v>
      </c>
      <c r="J34" s="8" t="s">
        <v>2936</v>
      </c>
      <c r="K34" s="8" t="s">
        <v>2937</v>
      </c>
      <c r="L34" s="32">
        <v>5</v>
      </c>
    </row>
    <row r="35" spans="1:12">
      <c r="A35" s="1">
        <v>34</v>
      </c>
      <c r="B35" s="6" t="s">
        <v>2964</v>
      </c>
      <c r="C35" s="7" t="s">
        <v>2965</v>
      </c>
      <c r="D35" s="8" t="s">
        <v>13</v>
      </c>
      <c r="E35" s="9">
        <v>37472</v>
      </c>
      <c r="F35" s="6" t="s">
        <v>46</v>
      </c>
      <c r="G35" s="7" t="s">
        <v>2935</v>
      </c>
      <c r="H35" s="6">
        <v>9841172194</v>
      </c>
      <c r="I35" s="8" t="s">
        <v>2936</v>
      </c>
      <c r="J35" s="8" t="s">
        <v>2936</v>
      </c>
      <c r="K35" s="8" t="s">
        <v>2937</v>
      </c>
      <c r="L35" s="32" t="s">
        <v>35</v>
      </c>
    </row>
    <row r="36" spans="1:12">
      <c r="A36" s="1">
        <v>35</v>
      </c>
      <c r="B36" s="6" t="s">
        <v>2966</v>
      </c>
      <c r="C36" s="7" t="s">
        <v>2967</v>
      </c>
      <c r="D36" s="8" t="s">
        <v>13</v>
      </c>
      <c r="E36" s="9">
        <v>37418</v>
      </c>
      <c r="F36" s="6" t="s">
        <v>15</v>
      </c>
      <c r="G36" s="7" t="s">
        <v>2968</v>
      </c>
      <c r="H36" s="6">
        <v>9840869309</v>
      </c>
      <c r="I36" s="8" t="s">
        <v>2936</v>
      </c>
      <c r="J36" s="8" t="s">
        <v>2936</v>
      </c>
      <c r="K36" s="8" t="s">
        <v>2937</v>
      </c>
      <c r="L36" s="32">
        <v>8</v>
      </c>
    </row>
    <row r="37" spans="1:12">
      <c r="A37" s="1">
        <v>36</v>
      </c>
      <c r="B37" s="6" t="s">
        <v>2969</v>
      </c>
      <c r="C37" s="7" t="s">
        <v>2970</v>
      </c>
      <c r="D37" s="8" t="s">
        <v>13</v>
      </c>
      <c r="E37" s="9">
        <v>37443</v>
      </c>
      <c r="F37" s="6" t="s">
        <v>46</v>
      </c>
      <c r="G37" s="7" t="s">
        <v>2971</v>
      </c>
      <c r="H37" s="6">
        <v>9487973754</v>
      </c>
      <c r="I37" s="8" t="s">
        <v>2972</v>
      </c>
      <c r="J37" s="8" t="s">
        <v>2972</v>
      </c>
      <c r="K37" s="8" t="s">
        <v>2973</v>
      </c>
      <c r="L37" s="32">
        <v>3</v>
      </c>
    </row>
    <row r="38" spans="1:12">
      <c r="A38" s="1">
        <v>37</v>
      </c>
      <c r="B38" s="6" t="s">
        <v>2974</v>
      </c>
      <c r="C38" s="7" t="s">
        <v>2975</v>
      </c>
      <c r="D38" s="8" t="s">
        <v>31</v>
      </c>
      <c r="E38" s="9">
        <v>37076</v>
      </c>
      <c r="F38" s="6" t="s">
        <v>15</v>
      </c>
      <c r="G38" s="7" t="s">
        <v>2976</v>
      </c>
      <c r="H38" s="6">
        <v>9994861861</v>
      </c>
      <c r="I38" s="8" t="s">
        <v>2977</v>
      </c>
      <c r="J38" s="8" t="s">
        <v>2977</v>
      </c>
      <c r="K38" s="8" t="s">
        <v>144</v>
      </c>
      <c r="L38" s="32">
        <v>13</v>
      </c>
    </row>
    <row r="39" spans="1:12">
      <c r="A39" s="1">
        <v>38</v>
      </c>
      <c r="B39" s="6" t="s">
        <v>2978</v>
      </c>
      <c r="C39" s="7" t="s">
        <v>2979</v>
      </c>
      <c r="D39" s="8" t="s">
        <v>13</v>
      </c>
      <c r="E39" s="7" t="s">
        <v>2980</v>
      </c>
      <c r="F39" s="6" t="s">
        <v>46</v>
      </c>
      <c r="G39" s="7" t="s">
        <v>2976</v>
      </c>
      <c r="H39" s="6">
        <v>9962248075</v>
      </c>
      <c r="I39" s="8" t="s">
        <v>2977</v>
      </c>
      <c r="J39" s="8" t="s">
        <v>2977</v>
      </c>
      <c r="K39" s="8" t="s">
        <v>144</v>
      </c>
      <c r="L39" s="32">
        <v>8</v>
      </c>
    </row>
    <row r="40" spans="1:12">
      <c r="A40" s="1">
        <v>39</v>
      </c>
      <c r="B40" s="6" t="s">
        <v>2981</v>
      </c>
      <c r="C40" s="7" t="s">
        <v>2982</v>
      </c>
      <c r="D40" s="8" t="s">
        <v>31</v>
      </c>
      <c r="E40" s="7" t="s">
        <v>1522</v>
      </c>
      <c r="F40" s="6" t="s">
        <v>46</v>
      </c>
      <c r="G40" s="7" t="s">
        <v>2976</v>
      </c>
      <c r="H40" s="6">
        <v>9445224214</v>
      </c>
      <c r="I40" s="8" t="s">
        <v>2977</v>
      </c>
      <c r="J40" s="8" t="s">
        <v>2977</v>
      </c>
      <c r="K40" s="8" t="s">
        <v>144</v>
      </c>
      <c r="L40" s="32">
        <v>5</v>
      </c>
    </row>
    <row r="41" spans="1:12">
      <c r="A41" s="1">
        <v>40</v>
      </c>
      <c r="B41" s="6" t="s">
        <v>2983</v>
      </c>
      <c r="C41" s="7" t="s">
        <v>2984</v>
      </c>
      <c r="D41" s="8" t="s">
        <v>13</v>
      </c>
      <c r="E41" s="7" t="s">
        <v>2386</v>
      </c>
      <c r="F41" s="6" t="s">
        <v>46</v>
      </c>
      <c r="G41" s="7" t="s">
        <v>2976</v>
      </c>
      <c r="H41" s="6">
        <v>9578996178</v>
      </c>
      <c r="I41" s="8" t="s">
        <v>2977</v>
      </c>
      <c r="J41" s="8" t="s">
        <v>2977</v>
      </c>
      <c r="K41" s="8" t="s">
        <v>144</v>
      </c>
      <c r="L41" s="32">
        <v>3</v>
      </c>
    </row>
    <row r="42" spans="1:12">
      <c r="A42" s="1">
        <v>41</v>
      </c>
      <c r="B42" s="6" t="s">
        <v>2985</v>
      </c>
      <c r="C42" s="7" t="s">
        <v>2986</v>
      </c>
      <c r="D42" s="8" t="s">
        <v>31</v>
      </c>
      <c r="E42" s="7" t="s">
        <v>2122</v>
      </c>
      <c r="F42" s="6" t="s">
        <v>46</v>
      </c>
      <c r="G42" s="7" t="s">
        <v>2976</v>
      </c>
      <c r="H42" s="6">
        <v>9486716926</v>
      </c>
      <c r="I42" s="8" t="s">
        <v>2977</v>
      </c>
      <c r="J42" s="8" t="s">
        <v>2977</v>
      </c>
      <c r="K42" s="8" t="s">
        <v>144</v>
      </c>
      <c r="L42" s="32" t="s">
        <v>35</v>
      </c>
    </row>
    <row r="43" spans="1:12">
      <c r="A43" s="1">
        <v>42</v>
      </c>
      <c r="B43" s="6" t="s">
        <v>2987</v>
      </c>
      <c r="C43" s="7" t="s">
        <v>2988</v>
      </c>
      <c r="D43" s="8" t="s">
        <v>31</v>
      </c>
      <c r="E43" s="7" t="s">
        <v>1155</v>
      </c>
      <c r="F43" s="6" t="s">
        <v>46</v>
      </c>
      <c r="G43" s="7" t="s">
        <v>2976</v>
      </c>
      <c r="H43" s="6">
        <v>9442253170</v>
      </c>
      <c r="I43" s="8" t="s">
        <v>2977</v>
      </c>
      <c r="J43" s="8" t="s">
        <v>2977</v>
      </c>
      <c r="K43" s="8" t="s">
        <v>144</v>
      </c>
      <c r="L43" s="32">
        <v>5</v>
      </c>
    </row>
    <row r="44" spans="1:12">
      <c r="A44" s="1">
        <v>43</v>
      </c>
      <c r="B44" s="6" t="s">
        <v>2989</v>
      </c>
      <c r="C44" s="7" t="s">
        <v>2990</v>
      </c>
      <c r="D44" s="8" t="s">
        <v>13</v>
      </c>
      <c r="E44" s="7" t="s">
        <v>2991</v>
      </c>
      <c r="F44" s="6" t="s">
        <v>46</v>
      </c>
      <c r="G44" s="7" t="s">
        <v>2976</v>
      </c>
      <c r="H44" s="6">
        <v>9486375485</v>
      </c>
      <c r="I44" s="8" t="s">
        <v>2977</v>
      </c>
      <c r="J44" s="8" t="s">
        <v>2977</v>
      </c>
      <c r="K44" s="8" t="s">
        <v>144</v>
      </c>
      <c r="L44" s="32">
        <v>4</v>
      </c>
    </row>
    <row r="45" spans="1:12">
      <c r="A45" s="1">
        <v>44</v>
      </c>
      <c r="B45" s="6" t="s">
        <v>2992</v>
      </c>
      <c r="C45" s="7" t="s">
        <v>2993</v>
      </c>
      <c r="D45" s="8" t="s">
        <v>13</v>
      </c>
      <c r="E45" s="9">
        <v>37358</v>
      </c>
      <c r="F45" s="6" t="s">
        <v>15</v>
      </c>
      <c r="G45" s="7" t="s">
        <v>2976</v>
      </c>
      <c r="H45" s="6">
        <v>7871861710</v>
      </c>
      <c r="I45" s="8" t="s">
        <v>2977</v>
      </c>
      <c r="J45" s="8" t="s">
        <v>2977</v>
      </c>
      <c r="K45" s="8" t="s">
        <v>144</v>
      </c>
      <c r="L45" s="32">
        <v>6</v>
      </c>
    </row>
    <row r="46" spans="1:12">
      <c r="A46" s="1">
        <v>45</v>
      </c>
      <c r="B46" s="6" t="s">
        <v>2994</v>
      </c>
      <c r="C46" s="7" t="s">
        <v>2995</v>
      </c>
      <c r="D46" s="8" t="s">
        <v>13</v>
      </c>
      <c r="E46" s="9">
        <v>37624</v>
      </c>
      <c r="F46" s="6" t="s">
        <v>15</v>
      </c>
      <c r="G46" s="7" t="s">
        <v>2996</v>
      </c>
      <c r="H46" s="6">
        <v>9677186790</v>
      </c>
      <c r="I46" s="8" t="s">
        <v>144</v>
      </c>
      <c r="J46" s="8" t="s">
        <v>144</v>
      </c>
      <c r="K46" s="8" t="s">
        <v>2997</v>
      </c>
      <c r="L46" s="32">
        <v>9</v>
      </c>
    </row>
    <row r="47" spans="1:12">
      <c r="A47" s="1">
        <v>46</v>
      </c>
      <c r="B47" s="6" t="s">
        <v>2998</v>
      </c>
      <c r="C47" s="7" t="s">
        <v>2999</v>
      </c>
      <c r="D47" s="8" t="s">
        <v>31</v>
      </c>
      <c r="E47" s="7" t="s">
        <v>3000</v>
      </c>
      <c r="F47" s="6" t="s">
        <v>15</v>
      </c>
      <c r="G47" s="7" t="s">
        <v>3001</v>
      </c>
      <c r="H47" s="6">
        <v>7397171159</v>
      </c>
      <c r="I47" s="8" t="s">
        <v>144</v>
      </c>
      <c r="J47" s="8" t="s">
        <v>144</v>
      </c>
      <c r="K47" s="8" t="s">
        <v>3002</v>
      </c>
      <c r="L47" s="32">
        <v>17</v>
      </c>
    </row>
    <row r="48" spans="1:12">
      <c r="A48" s="1">
        <v>47</v>
      </c>
      <c r="B48" s="6" t="s">
        <v>3003</v>
      </c>
      <c r="C48" s="7" t="s">
        <v>3004</v>
      </c>
      <c r="D48" s="8" t="s">
        <v>23</v>
      </c>
      <c r="E48" s="7" t="s">
        <v>283</v>
      </c>
      <c r="F48" s="6" t="s">
        <v>15</v>
      </c>
      <c r="G48" s="7" t="s">
        <v>3005</v>
      </c>
      <c r="H48" s="6">
        <v>8220167834</v>
      </c>
      <c r="I48" s="8" t="s">
        <v>144</v>
      </c>
      <c r="J48" s="8" t="s">
        <v>144</v>
      </c>
      <c r="K48" s="8" t="s">
        <v>2997</v>
      </c>
      <c r="L48" s="32">
        <v>7</v>
      </c>
    </row>
    <row r="49" spans="1:12">
      <c r="A49" s="1">
        <v>48</v>
      </c>
      <c r="B49" s="6" t="s">
        <v>3006</v>
      </c>
      <c r="C49" s="7" t="s">
        <v>3007</v>
      </c>
      <c r="D49" s="8" t="s">
        <v>13</v>
      </c>
      <c r="E49" s="7" t="s">
        <v>638</v>
      </c>
      <c r="F49" s="6" t="s">
        <v>46</v>
      </c>
      <c r="G49" s="7" t="s">
        <v>3008</v>
      </c>
      <c r="H49" s="6">
        <v>9840252221</v>
      </c>
      <c r="I49" s="8" t="s">
        <v>144</v>
      </c>
      <c r="J49" s="8" t="s">
        <v>144</v>
      </c>
      <c r="K49" s="8" t="s">
        <v>3002</v>
      </c>
      <c r="L49" s="32">
        <v>8</v>
      </c>
    </row>
    <row r="50" spans="1:12">
      <c r="A50" s="1">
        <v>49</v>
      </c>
      <c r="B50" s="6" t="s">
        <v>3009</v>
      </c>
      <c r="C50" s="7" t="s">
        <v>3010</v>
      </c>
      <c r="D50" s="8" t="s">
        <v>31</v>
      </c>
      <c r="E50" s="7" t="s">
        <v>273</v>
      </c>
      <c r="F50" s="6" t="s">
        <v>15</v>
      </c>
      <c r="G50" s="7" t="s">
        <v>3011</v>
      </c>
      <c r="H50" s="6">
        <v>9444281466</v>
      </c>
      <c r="I50" s="8" t="s">
        <v>144</v>
      </c>
      <c r="J50" s="8" t="s">
        <v>144</v>
      </c>
      <c r="K50" s="8" t="s">
        <v>3002</v>
      </c>
      <c r="L50" s="32">
        <v>7</v>
      </c>
    </row>
    <row r="51" spans="1:12">
      <c r="A51" s="1">
        <v>50</v>
      </c>
      <c r="B51" s="6" t="s">
        <v>3012</v>
      </c>
      <c r="C51" s="7" t="s">
        <v>3013</v>
      </c>
      <c r="D51" s="8" t="s">
        <v>13</v>
      </c>
      <c r="E51" s="7" t="s">
        <v>3014</v>
      </c>
      <c r="F51" s="6" t="s">
        <v>15</v>
      </c>
      <c r="G51" s="7" t="s">
        <v>3015</v>
      </c>
      <c r="H51" s="6">
        <v>9629520009</v>
      </c>
      <c r="I51" s="8" t="s">
        <v>144</v>
      </c>
      <c r="J51" s="8" t="s">
        <v>144</v>
      </c>
      <c r="K51" s="8" t="s">
        <v>2997</v>
      </c>
      <c r="L51" s="32">
        <v>6</v>
      </c>
    </row>
    <row r="52" spans="1:12">
      <c r="A52" s="1">
        <v>51</v>
      </c>
      <c r="B52" s="6" t="s">
        <v>3016</v>
      </c>
      <c r="C52" s="7" t="s">
        <v>3017</v>
      </c>
      <c r="D52" s="8" t="s">
        <v>13</v>
      </c>
      <c r="E52" s="7" t="s">
        <v>3018</v>
      </c>
      <c r="F52" s="6" t="s">
        <v>46</v>
      </c>
      <c r="G52" s="7" t="s">
        <v>3019</v>
      </c>
      <c r="H52" s="6">
        <v>9716689859</v>
      </c>
      <c r="I52" s="8" t="s">
        <v>144</v>
      </c>
      <c r="J52" s="8" t="s">
        <v>144</v>
      </c>
      <c r="K52" s="8" t="s">
        <v>2997</v>
      </c>
      <c r="L52" s="32">
        <v>22</v>
      </c>
    </row>
    <row r="53" spans="1:12">
      <c r="A53" s="1">
        <v>52</v>
      </c>
      <c r="B53" s="6" t="s">
        <v>3020</v>
      </c>
      <c r="C53" s="7" t="s">
        <v>3021</v>
      </c>
      <c r="D53" s="8" t="s">
        <v>13</v>
      </c>
      <c r="E53" s="7" t="s">
        <v>2118</v>
      </c>
      <c r="F53" s="6" t="s">
        <v>15</v>
      </c>
      <c r="G53" s="7" t="s">
        <v>3022</v>
      </c>
      <c r="H53" s="6">
        <v>9444114783</v>
      </c>
      <c r="I53" s="8" t="s">
        <v>3023</v>
      </c>
      <c r="J53" s="8" t="s">
        <v>3023</v>
      </c>
      <c r="K53" s="8" t="s">
        <v>3024</v>
      </c>
      <c r="L53" s="32">
        <v>10</v>
      </c>
    </row>
    <row r="54" spans="1:12">
      <c r="A54" s="1">
        <v>53</v>
      </c>
      <c r="B54" s="6" t="s">
        <v>3025</v>
      </c>
      <c r="C54" s="7" t="s">
        <v>3026</v>
      </c>
      <c r="D54" s="8" t="s">
        <v>13</v>
      </c>
      <c r="E54" s="7" t="s">
        <v>1662</v>
      </c>
      <c r="F54" s="6" t="s">
        <v>15</v>
      </c>
      <c r="G54" s="7" t="s">
        <v>3027</v>
      </c>
      <c r="H54" s="6">
        <v>9382875568</v>
      </c>
      <c r="I54" s="8" t="s">
        <v>3023</v>
      </c>
      <c r="J54" s="8" t="s">
        <v>3023</v>
      </c>
      <c r="K54" s="8" t="s">
        <v>3024</v>
      </c>
      <c r="L54" s="32">
        <v>5</v>
      </c>
    </row>
    <row r="55" spans="1:12">
      <c r="A55" s="1">
        <v>54</v>
      </c>
      <c r="B55" s="6" t="s">
        <v>3028</v>
      </c>
      <c r="C55" s="7" t="s">
        <v>3029</v>
      </c>
      <c r="D55" s="8" t="s">
        <v>31</v>
      </c>
      <c r="E55" s="9">
        <v>37172</v>
      </c>
      <c r="F55" s="6" t="s">
        <v>15</v>
      </c>
      <c r="G55" s="7" t="s">
        <v>3030</v>
      </c>
      <c r="H55" s="6">
        <v>7358073982</v>
      </c>
      <c r="I55" s="8" t="s">
        <v>3023</v>
      </c>
      <c r="J55" s="8" t="s">
        <v>3023</v>
      </c>
      <c r="K55" s="8" t="s">
        <v>3031</v>
      </c>
      <c r="L55" s="32">
        <v>3</v>
      </c>
    </row>
    <row r="56" spans="1:12">
      <c r="A56" s="1">
        <v>55</v>
      </c>
      <c r="B56" s="6" t="s">
        <v>3032</v>
      </c>
      <c r="C56" s="7" t="s">
        <v>3033</v>
      </c>
      <c r="D56" s="8" t="s">
        <v>31</v>
      </c>
      <c r="E56" s="9">
        <v>37506</v>
      </c>
      <c r="F56" s="6" t="s">
        <v>46</v>
      </c>
      <c r="G56" s="7" t="s">
        <v>3034</v>
      </c>
      <c r="H56" s="6">
        <v>9042814725</v>
      </c>
      <c r="I56" s="8" t="s">
        <v>3023</v>
      </c>
      <c r="J56" s="8" t="s">
        <v>3023</v>
      </c>
      <c r="K56" s="8" t="s">
        <v>3031</v>
      </c>
      <c r="L56" s="32">
        <v>18</v>
      </c>
    </row>
    <row r="57" spans="1:12">
      <c r="A57" s="1">
        <v>56</v>
      </c>
      <c r="B57" s="6" t="s">
        <v>3035</v>
      </c>
      <c r="C57" s="7" t="s">
        <v>3036</v>
      </c>
      <c r="D57" s="8" t="s">
        <v>31</v>
      </c>
      <c r="E57" s="7" t="s">
        <v>3037</v>
      </c>
      <c r="F57" s="6" t="s">
        <v>15</v>
      </c>
      <c r="G57" s="7" t="s">
        <v>3038</v>
      </c>
      <c r="H57" s="6">
        <v>9444219572</v>
      </c>
      <c r="I57" s="8" t="s">
        <v>3023</v>
      </c>
      <c r="J57" s="8" t="s">
        <v>3023</v>
      </c>
      <c r="K57" s="8" t="s">
        <v>3031</v>
      </c>
      <c r="L57" s="32">
        <v>3</v>
      </c>
    </row>
    <row r="58" spans="1:12">
      <c r="A58" s="1">
        <v>57</v>
      </c>
      <c r="B58" s="6" t="s">
        <v>3039</v>
      </c>
      <c r="C58" s="7" t="s">
        <v>3040</v>
      </c>
      <c r="D58" s="8" t="s">
        <v>31</v>
      </c>
      <c r="E58" s="9">
        <v>37207</v>
      </c>
      <c r="F58" s="6" t="s">
        <v>15</v>
      </c>
      <c r="G58" s="7" t="s">
        <v>3041</v>
      </c>
      <c r="H58" s="6">
        <v>9444419861</v>
      </c>
      <c r="I58" s="8" t="s">
        <v>3023</v>
      </c>
      <c r="J58" s="8" t="s">
        <v>3023</v>
      </c>
      <c r="K58" s="8" t="s">
        <v>3031</v>
      </c>
      <c r="L58" s="32">
        <v>11</v>
      </c>
    </row>
    <row r="59" spans="1:12">
      <c r="A59" s="1">
        <v>58</v>
      </c>
      <c r="B59" s="6" t="s">
        <v>3042</v>
      </c>
      <c r="C59" s="7" t="s">
        <v>3043</v>
      </c>
      <c r="D59" s="8" t="s">
        <v>13</v>
      </c>
      <c r="E59" s="9">
        <v>37445</v>
      </c>
      <c r="F59" s="6" t="s">
        <v>46</v>
      </c>
      <c r="G59" s="7" t="s">
        <v>3044</v>
      </c>
      <c r="H59" s="6">
        <v>9944061222</v>
      </c>
      <c r="I59" s="8" t="s">
        <v>3045</v>
      </c>
      <c r="J59" s="8" t="s">
        <v>3045</v>
      </c>
      <c r="K59" s="8" t="s">
        <v>3045</v>
      </c>
      <c r="L59" s="32">
        <v>9</v>
      </c>
    </row>
    <row r="60" spans="1:12">
      <c r="A60" s="1">
        <v>59</v>
      </c>
      <c r="B60" s="6" t="s">
        <v>3046</v>
      </c>
      <c r="C60" s="7" t="s">
        <v>3047</v>
      </c>
      <c r="D60" s="8" t="s">
        <v>31</v>
      </c>
      <c r="E60" s="9">
        <v>36901</v>
      </c>
      <c r="F60" s="6" t="s">
        <v>46</v>
      </c>
      <c r="G60" s="7" t="s">
        <v>3048</v>
      </c>
      <c r="H60" s="6">
        <v>9443391310</v>
      </c>
      <c r="I60" s="8" t="s">
        <v>3045</v>
      </c>
      <c r="J60" s="8" t="s">
        <v>3045</v>
      </c>
      <c r="K60" s="8" t="s">
        <v>3045</v>
      </c>
      <c r="L60" s="32">
        <v>13</v>
      </c>
    </row>
    <row r="61" spans="1:12">
      <c r="A61" s="1">
        <v>60</v>
      </c>
      <c r="B61" s="6" t="s">
        <v>3049</v>
      </c>
      <c r="C61" s="7" t="s">
        <v>3050</v>
      </c>
      <c r="D61" s="8" t="s">
        <v>13</v>
      </c>
      <c r="E61" s="7" t="s">
        <v>1304</v>
      </c>
      <c r="F61" s="6" t="s">
        <v>15</v>
      </c>
      <c r="G61" s="7" t="s">
        <v>3051</v>
      </c>
      <c r="H61" s="6">
        <v>9976676633</v>
      </c>
      <c r="I61" s="8" t="s">
        <v>3045</v>
      </c>
      <c r="J61" s="8" t="s">
        <v>3045</v>
      </c>
      <c r="K61" s="8" t="s">
        <v>3045</v>
      </c>
      <c r="L61" s="32" t="s">
        <v>35</v>
      </c>
    </row>
    <row r="62" spans="1:12">
      <c r="A62" s="1">
        <v>61</v>
      </c>
      <c r="B62" s="6" t="s">
        <v>3052</v>
      </c>
      <c r="C62" s="7" t="s">
        <v>3053</v>
      </c>
      <c r="D62" s="8" t="s">
        <v>13</v>
      </c>
      <c r="E62" s="9">
        <v>37386</v>
      </c>
      <c r="F62" s="6" t="s">
        <v>15</v>
      </c>
      <c r="G62" s="7" t="s">
        <v>3054</v>
      </c>
      <c r="H62" s="6">
        <v>9443744371</v>
      </c>
      <c r="I62" s="8" t="s">
        <v>3045</v>
      </c>
      <c r="J62" s="8" t="s">
        <v>3045</v>
      </c>
      <c r="K62" s="8" t="s">
        <v>3045</v>
      </c>
      <c r="L62" s="32">
        <v>8</v>
      </c>
    </row>
    <row r="63" spans="1:12">
      <c r="A63" s="1">
        <v>62</v>
      </c>
      <c r="B63" s="6" t="s">
        <v>3055</v>
      </c>
      <c r="C63" s="7" t="s">
        <v>3056</v>
      </c>
      <c r="D63" s="8" t="s">
        <v>31</v>
      </c>
      <c r="E63" s="7" t="s">
        <v>1207</v>
      </c>
      <c r="F63" s="6" t="s">
        <v>15</v>
      </c>
      <c r="G63" s="7" t="s">
        <v>3057</v>
      </c>
      <c r="H63" s="6">
        <v>9500769430</v>
      </c>
      <c r="I63" s="8" t="s">
        <v>3045</v>
      </c>
      <c r="J63" s="8" t="s">
        <v>3045</v>
      </c>
      <c r="K63" s="8" t="s">
        <v>3045</v>
      </c>
      <c r="L63" s="32">
        <v>29</v>
      </c>
    </row>
    <row r="64" spans="1:12">
      <c r="A64" s="1">
        <v>63</v>
      </c>
      <c r="B64" s="6" t="s">
        <v>3058</v>
      </c>
      <c r="C64" s="7" t="s">
        <v>3059</v>
      </c>
      <c r="D64" s="8" t="s">
        <v>31</v>
      </c>
      <c r="E64" s="7" t="s">
        <v>198</v>
      </c>
      <c r="F64" s="6" t="s">
        <v>46</v>
      </c>
      <c r="G64" s="7" t="s">
        <v>3060</v>
      </c>
      <c r="H64" s="6">
        <v>9989581218</v>
      </c>
      <c r="I64" s="8" t="s">
        <v>3061</v>
      </c>
      <c r="J64" s="8" t="s">
        <v>3061</v>
      </c>
      <c r="K64" s="8" t="s">
        <v>144</v>
      </c>
      <c r="L64" s="32">
        <v>9</v>
      </c>
    </row>
    <row r="65" spans="1:12">
      <c r="A65" s="1">
        <v>64</v>
      </c>
      <c r="B65" s="6" t="s">
        <v>3062</v>
      </c>
      <c r="C65" s="7" t="s">
        <v>3063</v>
      </c>
      <c r="D65" s="8" t="s">
        <v>23</v>
      </c>
      <c r="E65" s="7" t="s">
        <v>3064</v>
      </c>
      <c r="F65" s="6" t="s">
        <v>46</v>
      </c>
      <c r="G65" s="7" t="s">
        <v>3065</v>
      </c>
      <c r="H65" s="6">
        <v>9443491998</v>
      </c>
      <c r="I65" s="8" t="s">
        <v>3061</v>
      </c>
      <c r="J65" s="8" t="s">
        <v>3061</v>
      </c>
      <c r="K65" s="8" t="s">
        <v>3061</v>
      </c>
      <c r="L65" s="32">
        <v>4</v>
      </c>
    </row>
    <row r="66" spans="1:12">
      <c r="A66" s="1">
        <v>65</v>
      </c>
      <c r="B66" s="6" t="s">
        <v>3066</v>
      </c>
      <c r="C66" s="7" t="s">
        <v>3067</v>
      </c>
      <c r="D66" s="8" t="s">
        <v>23</v>
      </c>
      <c r="E66" s="7" t="s">
        <v>2812</v>
      </c>
      <c r="F66" s="6" t="s">
        <v>46</v>
      </c>
      <c r="G66" s="7" t="s">
        <v>3068</v>
      </c>
      <c r="H66" s="6">
        <v>9442858777</v>
      </c>
      <c r="I66" s="8" t="s">
        <v>3061</v>
      </c>
      <c r="J66" s="8" t="s">
        <v>3061</v>
      </c>
      <c r="K66" s="8" t="s">
        <v>144</v>
      </c>
      <c r="L66" s="32">
        <v>2</v>
      </c>
    </row>
    <row r="67" spans="1:12">
      <c r="A67" s="1">
        <v>66</v>
      </c>
      <c r="B67" s="6" t="s">
        <v>3069</v>
      </c>
      <c r="C67" s="7" t="s">
        <v>3070</v>
      </c>
      <c r="D67" s="8" t="s">
        <v>23</v>
      </c>
      <c r="E67" s="9">
        <v>38324</v>
      </c>
      <c r="F67" s="6" t="s">
        <v>15</v>
      </c>
      <c r="G67" s="7" t="s">
        <v>3071</v>
      </c>
      <c r="H67" s="6">
        <v>9488261023</v>
      </c>
      <c r="I67" s="8" t="s">
        <v>3061</v>
      </c>
      <c r="J67" s="8" t="s">
        <v>3061</v>
      </c>
      <c r="K67" s="8" t="s">
        <v>3061</v>
      </c>
      <c r="L67" s="32">
        <v>2</v>
      </c>
    </row>
    <row r="68" spans="1:12">
      <c r="A68" s="1">
        <v>67</v>
      </c>
      <c r="B68" s="6" t="s">
        <v>3072</v>
      </c>
      <c r="C68" s="7" t="s">
        <v>3073</v>
      </c>
      <c r="D68" s="8" t="s">
        <v>31</v>
      </c>
      <c r="E68" s="9">
        <v>37015</v>
      </c>
      <c r="F68" s="6" t="s">
        <v>15</v>
      </c>
      <c r="G68" s="7" t="s">
        <v>3074</v>
      </c>
      <c r="H68" s="6">
        <v>9445005259</v>
      </c>
      <c r="I68" s="8" t="s">
        <v>3075</v>
      </c>
      <c r="J68" s="8" t="s">
        <v>3075</v>
      </c>
      <c r="K68" s="8" t="s">
        <v>3075</v>
      </c>
      <c r="L68" s="32">
        <v>5</v>
      </c>
    </row>
    <row r="69" spans="1:12">
      <c r="A69" s="1">
        <v>68</v>
      </c>
      <c r="B69" s="6" t="s">
        <v>3076</v>
      </c>
      <c r="C69" s="7" t="s">
        <v>3077</v>
      </c>
      <c r="D69" s="8" t="s">
        <v>31</v>
      </c>
      <c r="E69" s="7" t="s">
        <v>2823</v>
      </c>
      <c r="F69" s="6" t="s">
        <v>46</v>
      </c>
      <c r="G69" s="7" t="s">
        <v>3078</v>
      </c>
      <c r="H69" s="6">
        <v>8870982328</v>
      </c>
      <c r="I69" s="8" t="s">
        <v>3075</v>
      </c>
      <c r="J69" s="8" t="s">
        <v>3075</v>
      </c>
      <c r="K69" s="8" t="s">
        <v>3079</v>
      </c>
      <c r="L69" s="32">
        <v>11</v>
      </c>
    </row>
    <row r="70" spans="1:12">
      <c r="A70" s="1">
        <v>69</v>
      </c>
      <c r="B70" s="6" t="s">
        <v>3080</v>
      </c>
      <c r="C70" s="7" t="s">
        <v>3081</v>
      </c>
      <c r="D70" s="8" t="s">
        <v>31</v>
      </c>
      <c r="E70" s="9">
        <v>36932</v>
      </c>
      <c r="F70" s="6" t="s">
        <v>15</v>
      </c>
      <c r="G70" s="7" t="s">
        <v>3082</v>
      </c>
      <c r="H70" s="6">
        <v>9094245687</v>
      </c>
      <c r="I70" s="8" t="s">
        <v>3075</v>
      </c>
      <c r="J70" s="8" t="s">
        <v>3075</v>
      </c>
      <c r="K70" s="8" t="s">
        <v>3075</v>
      </c>
      <c r="L70" s="32">
        <v>12</v>
      </c>
    </row>
    <row r="71" spans="1:12">
      <c r="A71" s="1">
        <v>70</v>
      </c>
      <c r="B71" s="6" t="s">
        <v>3083</v>
      </c>
      <c r="C71" s="7" t="s">
        <v>3084</v>
      </c>
      <c r="D71" s="8" t="s">
        <v>13</v>
      </c>
      <c r="E71" s="7" t="s">
        <v>3085</v>
      </c>
      <c r="F71" s="6" t="s">
        <v>15</v>
      </c>
      <c r="G71" s="7" t="s">
        <v>3086</v>
      </c>
      <c r="H71" s="6">
        <v>9444354646</v>
      </c>
      <c r="I71" s="8" t="s">
        <v>3075</v>
      </c>
      <c r="J71" s="8" t="s">
        <v>3075</v>
      </c>
      <c r="K71" s="8" t="s">
        <v>3075</v>
      </c>
      <c r="L71" s="32">
        <v>5</v>
      </c>
    </row>
    <row r="72" spans="1:12">
      <c r="A72" s="1">
        <v>71</v>
      </c>
      <c r="B72" s="6" t="s">
        <v>3087</v>
      </c>
      <c r="C72" s="7" t="s">
        <v>3088</v>
      </c>
      <c r="D72" s="8" t="s">
        <v>13</v>
      </c>
      <c r="E72" s="7" t="s">
        <v>2076</v>
      </c>
      <c r="F72" s="6" t="s">
        <v>15</v>
      </c>
      <c r="G72" s="7" t="s">
        <v>3089</v>
      </c>
      <c r="H72" s="6">
        <v>9444028139</v>
      </c>
      <c r="I72" s="8" t="s">
        <v>3075</v>
      </c>
      <c r="J72" s="8" t="s">
        <v>3075</v>
      </c>
      <c r="K72" s="8" t="s">
        <v>3075</v>
      </c>
      <c r="L72" s="32">
        <v>6</v>
      </c>
    </row>
    <row r="73" spans="1:12">
      <c r="A73" s="1">
        <v>72</v>
      </c>
      <c r="B73" s="6" t="s">
        <v>3090</v>
      </c>
      <c r="C73" s="7" t="s">
        <v>3091</v>
      </c>
      <c r="D73" s="8" t="s">
        <v>13</v>
      </c>
      <c r="E73" s="7" t="s">
        <v>354</v>
      </c>
      <c r="F73" s="6" t="s">
        <v>15</v>
      </c>
      <c r="G73" s="7" t="s">
        <v>3092</v>
      </c>
      <c r="H73" s="6">
        <v>9962982969</v>
      </c>
      <c r="I73" s="8" t="s">
        <v>3075</v>
      </c>
      <c r="J73" s="8" t="s">
        <v>3075</v>
      </c>
      <c r="K73" s="8" t="s">
        <v>3075</v>
      </c>
      <c r="L73" s="32">
        <v>5</v>
      </c>
    </row>
    <row r="74" spans="1:12">
      <c r="A74" s="1">
        <v>73</v>
      </c>
      <c r="B74" s="6" t="s">
        <v>3093</v>
      </c>
      <c r="C74" s="7" t="s">
        <v>3094</v>
      </c>
      <c r="D74" s="8" t="s">
        <v>31</v>
      </c>
      <c r="E74" s="7" t="s">
        <v>815</v>
      </c>
      <c r="F74" s="6" t="s">
        <v>15</v>
      </c>
      <c r="G74" s="7" t="s">
        <v>3095</v>
      </c>
      <c r="H74" s="6">
        <v>9790446544</v>
      </c>
      <c r="I74" s="8" t="s">
        <v>3075</v>
      </c>
      <c r="J74" s="8" t="s">
        <v>3075</v>
      </c>
      <c r="K74" s="8" t="s">
        <v>3075</v>
      </c>
      <c r="L74" s="32">
        <v>5</v>
      </c>
    </row>
    <row r="75" spans="1:12">
      <c r="A75" s="1">
        <v>74</v>
      </c>
      <c r="B75" s="6" t="s">
        <v>3096</v>
      </c>
      <c r="C75" s="7" t="s">
        <v>3097</v>
      </c>
      <c r="D75" s="8" t="s">
        <v>13</v>
      </c>
      <c r="E75" s="7" t="s">
        <v>3098</v>
      </c>
      <c r="F75" s="6" t="s">
        <v>15</v>
      </c>
      <c r="G75" s="7" t="s">
        <v>3099</v>
      </c>
      <c r="H75" s="6">
        <v>9831130750</v>
      </c>
      <c r="I75" s="8" t="s">
        <v>3075</v>
      </c>
      <c r="J75" s="8" t="s">
        <v>3075</v>
      </c>
      <c r="K75" s="8" t="s">
        <v>3079</v>
      </c>
      <c r="L75" s="32">
        <v>4</v>
      </c>
    </row>
    <row r="76" spans="1:12">
      <c r="A76" s="1">
        <v>75</v>
      </c>
      <c r="B76" s="6" t="s">
        <v>3100</v>
      </c>
      <c r="C76" s="7" t="s">
        <v>3101</v>
      </c>
      <c r="D76" s="8" t="s">
        <v>63</v>
      </c>
      <c r="E76" s="7" t="s">
        <v>3102</v>
      </c>
      <c r="F76" s="6" t="s">
        <v>15</v>
      </c>
      <c r="G76" s="7" t="s">
        <v>3103</v>
      </c>
      <c r="H76" s="6">
        <v>9382824607</v>
      </c>
      <c r="I76" s="8" t="s">
        <v>3075</v>
      </c>
      <c r="J76" s="8" t="s">
        <v>3075</v>
      </c>
      <c r="K76" s="8" t="s">
        <v>3079</v>
      </c>
      <c r="L76" s="32">
        <v>2</v>
      </c>
    </row>
    <row r="77" spans="1:12">
      <c r="A77" s="1">
        <v>76</v>
      </c>
      <c r="B77" s="6" t="s">
        <v>3104</v>
      </c>
      <c r="C77" s="7" t="s">
        <v>3105</v>
      </c>
      <c r="D77" s="8" t="s">
        <v>31</v>
      </c>
      <c r="E77" s="7" t="s">
        <v>3106</v>
      </c>
      <c r="F77" s="6" t="s">
        <v>46</v>
      </c>
      <c r="G77" s="7" t="s">
        <v>3107</v>
      </c>
      <c r="H77" s="6">
        <v>9444157312</v>
      </c>
      <c r="I77" s="8" t="s">
        <v>3075</v>
      </c>
      <c r="J77" s="8" t="s">
        <v>3075</v>
      </c>
      <c r="K77" s="8" t="s">
        <v>3079</v>
      </c>
      <c r="L77" s="32" t="s">
        <v>35</v>
      </c>
    </row>
    <row r="78" spans="1:12">
      <c r="A78" s="1">
        <v>77</v>
      </c>
      <c r="B78" s="6" t="s">
        <v>3108</v>
      </c>
      <c r="C78" s="7" t="s">
        <v>3109</v>
      </c>
      <c r="D78" s="8" t="s">
        <v>13</v>
      </c>
      <c r="E78" s="7" t="s">
        <v>3110</v>
      </c>
      <c r="F78" s="6" t="s">
        <v>46</v>
      </c>
      <c r="G78" s="7" t="s">
        <v>3111</v>
      </c>
      <c r="H78" s="6">
        <v>9444194823</v>
      </c>
      <c r="I78" s="8" t="s">
        <v>3075</v>
      </c>
      <c r="J78" s="8" t="s">
        <v>3075</v>
      </c>
      <c r="K78" s="8" t="s">
        <v>3075</v>
      </c>
      <c r="L78" s="32">
        <v>6</v>
      </c>
    </row>
    <row r="79" spans="1:12">
      <c r="A79" s="1">
        <v>78</v>
      </c>
      <c r="B79" s="6" t="s">
        <v>3112</v>
      </c>
      <c r="C79" s="7" t="s">
        <v>3113</v>
      </c>
      <c r="D79" s="8" t="s">
        <v>31</v>
      </c>
      <c r="E79" s="7" t="s">
        <v>3114</v>
      </c>
      <c r="F79" s="6" t="s">
        <v>46</v>
      </c>
      <c r="G79" s="7" t="s">
        <v>3115</v>
      </c>
      <c r="H79" s="6">
        <v>9445661584</v>
      </c>
      <c r="I79" s="8" t="s">
        <v>3075</v>
      </c>
      <c r="J79" s="8" t="s">
        <v>3075</v>
      </c>
      <c r="K79" s="8" t="s">
        <v>3075</v>
      </c>
      <c r="L79" s="32">
        <v>25</v>
      </c>
    </row>
    <row r="80" spans="1:12">
      <c r="A80" s="1">
        <v>79</v>
      </c>
      <c r="B80" s="6" t="s">
        <v>3116</v>
      </c>
      <c r="C80" s="7" t="s">
        <v>3117</v>
      </c>
      <c r="D80" s="8" t="s">
        <v>31</v>
      </c>
      <c r="E80" s="9">
        <v>36990</v>
      </c>
      <c r="F80" s="6" t="s">
        <v>15</v>
      </c>
      <c r="G80" s="7" t="s">
        <v>3118</v>
      </c>
      <c r="H80" s="6">
        <v>9884014216</v>
      </c>
      <c r="I80" s="8" t="s">
        <v>3119</v>
      </c>
      <c r="J80" s="8" t="s">
        <v>3119</v>
      </c>
      <c r="K80" s="8" t="s">
        <v>3120</v>
      </c>
      <c r="L80" s="32">
        <v>14</v>
      </c>
    </row>
    <row r="81" spans="1:12">
      <c r="A81" s="1">
        <v>80</v>
      </c>
      <c r="B81" s="6" t="s">
        <v>3121</v>
      </c>
      <c r="C81" s="7" t="s">
        <v>3122</v>
      </c>
      <c r="D81" s="8" t="s">
        <v>13</v>
      </c>
      <c r="E81" s="7" t="s">
        <v>2517</v>
      </c>
      <c r="F81" s="6" t="s">
        <v>15</v>
      </c>
      <c r="G81" s="7" t="s">
        <v>3123</v>
      </c>
      <c r="H81" s="6">
        <v>7200811636</v>
      </c>
      <c r="I81" s="8" t="s">
        <v>3119</v>
      </c>
      <c r="J81" s="8" t="s">
        <v>3119</v>
      </c>
      <c r="K81" s="8" t="s">
        <v>3124</v>
      </c>
      <c r="L81" s="32">
        <v>24</v>
      </c>
    </row>
    <row r="82" spans="1:12">
      <c r="A82" s="1">
        <v>81</v>
      </c>
      <c r="B82" s="6" t="s">
        <v>3125</v>
      </c>
      <c r="C82" s="7" t="s">
        <v>3126</v>
      </c>
      <c r="D82" s="8" t="s">
        <v>23</v>
      </c>
      <c r="E82" s="9">
        <v>37967</v>
      </c>
      <c r="F82" s="6" t="s">
        <v>15</v>
      </c>
      <c r="G82" s="7" t="s">
        <v>3127</v>
      </c>
      <c r="H82" s="6">
        <v>9710717287</v>
      </c>
      <c r="I82" s="8" t="s">
        <v>3119</v>
      </c>
      <c r="J82" s="8" t="s">
        <v>3119</v>
      </c>
      <c r="K82" s="8" t="s">
        <v>3124</v>
      </c>
      <c r="L82" s="32" t="s">
        <v>35</v>
      </c>
    </row>
    <row r="83" spans="1:12">
      <c r="A83" s="1">
        <v>82</v>
      </c>
      <c r="B83" s="6" t="s">
        <v>3128</v>
      </c>
      <c r="C83" s="7" t="s">
        <v>3129</v>
      </c>
      <c r="D83" s="8" t="s">
        <v>13</v>
      </c>
      <c r="E83" s="7" t="s">
        <v>638</v>
      </c>
      <c r="F83" s="6" t="s">
        <v>15</v>
      </c>
      <c r="G83" s="7" t="s">
        <v>3130</v>
      </c>
      <c r="H83" s="6">
        <v>9444543551</v>
      </c>
      <c r="I83" s="8" t="s">
        <v>3119</v>
      </c>
      <c r="J83" s="8" t="s">
        <v>3119</v>
      </c>
      <c r="K83" s="8" t="s">
        <v>3124</v>
      </c>
      <c r="L83" s="32">
        <v>6</v>
      </c>
    </row>
    <row r="84" spans="1:12">
      <c r="A84" s="1">
        <v>83</v>
      </c>
      <c r="B84" s="6" t="s">
        <v>3131</v>
      </c>
      <c r="C84" s="7" t="s">
        <v>3132</v>
      </c>
      <c r="D84" s="8" t="s">
        <v>23</v>
      </c>
      <c r="E84" s="9">
        <v>37692</v>
      </c>
      <c r="F84" s="6" t="s">
        <v>15</v>
      </c>
      <c r="G84" s="7" t="s">
        <v>3133</v>
      </c>
      <c r="H84" s="6">
        <v>9444396146</v>
      </c>
      <c r="I84" s="8" t="s">
        <v>3119</v>
      </c>
      <c r="J84" s="8" t="s">
        <v>3119</v>
      </c>
      <c r="K84" s="8" t="s">
        <v>3124</v>
      </c>
      <c r="L84" s="32" t="s">
        <v>35</v>
      </c>
    </row>
    <row r="85" spans="1:12">
      <c r="A85" s="1">
        <v>84</v>
      </c>
      <c r="B85" s="6" t="s">
        <v>3134</v>
      </c>
      <c r="C85" s="7" t="s">
        <v>3135</v>
      </c>
      <c r="D85" s="8" t="s">
        <v>13</v>
      </c>
      <c r="E85" s="7" t="s">
        <v>3014</v>
      </c>
      <c r="F85" s="6" t="s">
        <v>46</v>
      </c>
      <c r="G85" s="7" t="s">
        <v>3136</v>
      </c>
      <c r="H85" s="6">
        <v>9841445505</v>
      </c>
      <c r="I85" s="8" t="s">
        <v>3119</v>
      </c>
      <c r="J85" s="8" t="s">
        <v>3119</v>
      </c>
      <c r="K85" s="8" t="s">
        <v>3124</v>
      </c>
      <c r="L85" s="32">
        <v>4</v>
      </c>
    </row>
    <row r="86" spans="1:12">
      <c r="A86" s="1">
        <v>85</v>
      </c>
      <c r="B86" s="6" t="s">
        <v>3137</v>
      </c>
      <c r="C86" s="7" t="s">
        <v>3138</v>
      </c>
      <c r="D86" s="8" t="s">
        <v>13</v>
      </c>
      <c r="E86" s="9">
        <v>37712</v>
      </c>
      <c r="F86" s="6" t="s">
        <v>15</v>
      </c>
      <c r="G86" s="7" t="s">
        <v>3139</v>
      </c>
      <c r="H86" s="6">
        <v>9841597832</v>
      </c>
      <c r="I86" s="8" t="s">
        <v>3119</v>
      </c>
      <c r="J86" s="8" t="s">
        <v>3119</v>
      </c>
      <c r="K86" s="8" t="s">
        <v>3124</v>
      </c>
      <c r="L86" s="32">
        <v>2</v>
      </c>
    </row>
    <row r="87" spans="1:12">
      <c r="A87" s="1">
        <v>86</v>
      </c>
      <c r="B87" s="6" t="s">
        <v>3140</v>
      </c>
      <c r="C87" s="7" t="s">
        <v>3141</v>
      </c>
      <c r="D87" s="8" t="s">
        <v>31</v>
      </c>
      <c r="E87" s="7" t="s">
        <v>2633</v>
      </c>
      <c r="F87" s="6" t="s">
        <v>15</v>
      </c>
      <c r="G87" s="7" t="s">
        <v>3142</v>
      </c>
      <c r="H87" s="6">
        <v>9840031372</v>
      </c>
      <c r="I87" s="8" t="s">
        <v>3119</v>
      </c>
      <c r="J87" s="8" t="s">
        <v>3119</v>
      </c>
      <c r="K87" s="8" t="s">
        <v>3120</v>
      </c>
      <c r="L87" s="32" t="s">
        <v>35</v>
      </c>
    </row>
    <row r="88" spans="1:12">
      <c r="A88" s="1">
        <v>87</v>
      </c>
      <c r="B88" s="6" t="s">
        <v>3143</v>
      </c>
      <c r="C88" s="7" t="s">
        <v>3144</v>
      </c>
      <c r="D88" s="8" t="s">
        <v>13</v>
      </c>
      <c r="E88" s="7" t="s">
        <v>3145</v>
      </c>
      <c r="F88" s="6" t="s">
        <v>46</v>
      </c>
      <c r="G88" s="7" t="s">
        <v>3146</v>
      </c>
      <c r="H88" s="6">
        <v>9445476193</v>
      </c>
      <c r="I88" s="8" t="s">
        <v>3119</v>
      </c>
      <c r="J88" s="8" t="s">
        <v>3119</v>
      </c>
      <c r="K88" s="8" t="s">
        <v>3124</v>
      </c>
      <c r="L88" s="32">
        <v>7</v>
      </c>
    </row>
    <row r="89" spans="1:12">
      <c r="A89" s="1">
        <v>88</v>
      </c>
      <c r="B89" s="6" t="s">
        <v>3147</v>
      </c>
      <c r="C89" s="7" t="s">
        <v>3148</v>
      </c>
      <c r="D89" s="8" t="s">
        <v>13</v>
      </c>
      <c r="E89" s="7" t="s">
        <v>3149</v>
      </c>
      <c r="F89" s="6" t="s">
        <v>46</v>
      </c>
      <c r="G89" s="7" t="s">
        <v>3150</v>
      </c>
      <c r="H89" s="6">
        <v>9444301693</v>
      </c>
      <c r="I89" s="8" t="s">
        <v>3119</v>
      </c>
      <c r="J89" s="8" t="s">
        <v>3119</v>
      </c>
      <c r="K89" s="8" t="s">
        <v>3124</v>
      </c>
      <c r="L89" s="32" t="s">
        <v>35</v>
      </c>
    </row>
    <row r="90" spans="1:12">
      <c r="A90" s="1">
        <v>89</v>
      </c>
      <c r="B90" s="6" t="s">
        <v>3151</v>
      </c>
      <c r="C90" s="7" t="s">
        <v>3152</v>
      </c>
      <c r="D90" s="8" t="s">
        <v>13</v>
      </c>
      <c r="E90" s="7" t="s">
        <v>3153</v>
      </c>
      <c r="F90" s="6" t="s">
        <v>15</v>
      </c>
      <c r="G90" s="7" t="s">
        <v>3154</v>
      </c>
      <c r="H90" s="6">
        <v>9840236872</v>
      </c>
      <c r="I90" s="8" t="s">
        <v>3119</v>
      </c>
      <c r="J90" s="8" t="s">
        <v>3119</v>
      </c>
      <c r="K90" s="8" t="s">
        <v>3124</v>
      </c>
      <c r="L90" s="32">
        <v>5</v>
      </c>
    </row>
    <row r="91" spans="1:12">
      <c r="A91" s="1">
        <v>90</v>
      </c>
      <c r="B91" s="6" t="s">
        <v>3155</v>
      </c>
      <c r="C91" s="7" t="s">
        <v>3156</v>
      </c>
      <c r="D91" s="8" t="s">
        <v>31</v>
      </c>
      <c r="E91" s="9">
        <v>37144</v>
      </c>
      <c r="F91" s="6" t="s">
        <v>15</v>
      </c>
      <c r="G91" s="7" t="s">
        <v>3157</v>
      </c>
      <c r="H91" s="6">
        <v>9488835885</v>
      </c>
      <c r="I91" s="8" t="s">
        <v>3119</v>
      </c>
      <c r="J91" s="8" t="s">
        <v>3119</v>
      </c>
      <c r="K91" s="8" t="s">
        <v>3158</v>
      </c>
      <c r="L91" s="32">
        <v>14</v>
      </c>
    </row>
    <row r="92" spans="1:12">
      <c r="A92" s="1">
        <v>91</v>
      </c>
      <c r="B92" s="6" t="s">
        <v>3159</v>
      </c>
      <c r="C92" s="7" t="s">
        <v>3160</v>
      </c>
      <c r="D92" s="8" t="s">
        <v>31</v>
      </c>
      <c r="E92" s="9">
        <v>37440</v>
      </c>
      <c r="F92" s="6" t="s">
        <v>15</v>
      </c>
      <c r="G92" s="7" t="s">
        <v>3161</v>
      </c>
      <c r="H92" s="6">
        <v>8939889980</v>
      </c>
      <c r="I92" s="8" t="s">
        <v>3162</v>
      </c>
      <c r="J92" s="8" t="s">
        <v>3162</v>
      </c>
      <c r="K92" s="8" t="s">
        <v>144</v>
      </c>
      <c r="L92" s="32" t="s">
        <v>35</v>
      </c>
    </row>
    <row r="93" spans="1:12">
      <c r="A93" s="1">
        <v>92</v>
      </c>
      <c r="B93" s="6" t="s">
        <v>3163</v>
      </c>
      <c r="C93" s="7" t="s">
        <v>3164</v>
      </c>
      <c r="D93" s="8" t="s">
        <v>13</v>
      </c>
      <c r="E93" s="7" t="s">
        <v>3014</v>
      </c>
      <c r="F93" s="6" t="s">
        <v>15</v>
      </c>
      <c r="G93" s="7" t="s">
        <v>3165</v>
      </c>
      <c r="H93" s="6">
        <v>9445145050</v>
      </c>
      <c r="I93" s="8" t="s">
        <v>3162</v>
      </c>
      <c r="J93" s="8" t="s">
        <v>3162</v>
      </c>
      <c r="K93" s="8" t="s">
        <v>144</v>
      </c>
      <c r="L93" s="32" t="s">
        <v>35</v>
      </c>
    </row>
    <row r="94" spans="1:12">
      <c r="A94" s="1">
        <v>93</v>
      </c>
      <c r="B94" s="6" t="s">
        <v>3166</v>
      </c>
      <c r="C94" s="7" t="s">
        <v>3167</v>
      </c>
      <c r="D94" s="8" t="s">
        <v>23</v>
      </c>
      <c r="E94" s="7" t="s">
        <v>973</v>
      </c>
      <c r="F94" s="6" t="s">
        <v>15</v>
      </c>
      <c r="G94" s="7" t="s">
        <v>3168</v>
      </c>
      <c r="H94" s="6">
        <v>9445242438</v>
      </c>
      <c r="I94" s="8" t="s">
        <v>3162</v>
      </c>
      <c r="J94" s="8" t="s">
        <v>3162</v>
      </c>
      <c r="K94" s="8" t="s">
        <v>144</v>
      </c>
      <c r="L94" s="32" t="s">
        <v>35</v>
      </c>
    </row>
    <row r="95" spans="1:12">
      <c r="A95" s="1">
        <v>94</v>
      </c>
      <c r="B95" s="6" t="s">
        <v>3169</v>
      </c>
      <c r="C95" s="7" t="s">
        <v>3170</v>
      </c>
      <c r="D95" s="8" t="s">
        <v>31</v>
      </c>
      <c r="E95" s="7" t="s">
        <v>2564</v>
      </c>
      <c r="F95" s="6" t="s">
        <v>15</v>
      </c>
      <c r="G95" s="7" t="s">
        <v>3171</v>
      </c>
      <c r="H95" s="6">
        <v>9445633069</v>
      </c>
      <c r="I95" s="8" t="s">
        <v>3162</v>
      </c>
      <c r="J95" s="8" t="s">
        <v>3162</v>
      </c>
      <c r="K95" s="8" t="s">
        <v>3172</v>
      </c>
      <c r="L95" s="32" t="s">
        <v>35</v>
      </c>
    </row>
    <row r="96" spans="1:12">
      <c r="A96" s="1">
        <v>95</v>
      </c>
      <c r="B96" s="6" t="s">
        <v>3173</v>
      </c>
      <c r="C96" s="7" t="s">
        <v>3174</v>
      </c>
      <c r="D96" s="8" t="s">
        <v>13</v>
      </c>
      <c r="E96" s="7" t="s">
        <v>3175</v>
      </c>
      <c r="F96" s="6" t="s">
        <v>15</v>
      </c>
      <c r="G96" s="7" t="s">
        <v>3176</v>
      </c>
      <c r="H96" s="6">
        <v>9498024514</v>
      </c>
      <c r="I96" s="8" t="s">
        <v>3177</v>
      </c>
      <c r="J96" s="8" t="s">
        <v>3177</v>
      </c>
      <c r="K96" s="8" t="s">
        <v>3177</v>
      </c>
      <c r="L96" s="32">
        <v>25</v>
      </c>
    </row>
    <row r="97" spans="1:12">
      <c r="A97" s="1">
        <v>96</v>
      </c>
      <c r="B97" s="6" t="s">
        <v>3178</v>
      </c>
      <c r="C97" s="7" t="s">
        <v>3179</v>
      </c>
      <c r="D97" s="8" t="s">
        <v>31</v>
      </c>
      <c r="E97" s="7" t="s">
        <v>1080</v>
      </c>
      <c r="F97" s="6" t="s">
        <v>46</v>
      </c>
      <c r="G97" s="7" t="s">
        <v>3180</v>
      </c>
      <c r="H97" s="6">
        <v>9884422680</v>
      </c>
      <c r="I97" s="8" t="s">
        <v>3177</v>
      </c>
      <c r="J97" s="8" t="s">
        <v>3177</v>
      </c>
      <c r="K97" s="8" t="s">
        <v>3177</v>
      </c>
      <c r="L97" s="32">
        <v>5</v>
      </c>
    </row>
    <row r="98" spans="1:12">
      <c r="A98" s="1">
        <v>97</v>
      </c>
      <c r="B98" s="6" t="s">
        <v>3181</v>
      </c>
      <c r="C98" s="7" t="s">
        <v>3182</v>
      </c>
      <c r="D98" s="8" t="s">
        <v>13</v>
      </c>
      <c r="E98" s="7" t="s">
        <v>300</v>
      </c>
      <c r="F98" s="6" t="s">
        <v>46</v>
      </c>
      <c r="G98" s="7" t="s">
        <v>3183</v>
      </c>
      <c r="H98" s="6">
        <v>9884743978</v>
      </c>
      <c r="I98" s="8" t="s">
        <v>3177</v>
      </c>
      <c r="J98" s="8" t="s">
        <v>3177</v>
      </c>
      <c r="K98" s="8" t="s">
        <v>3177</v>
      </c>
      <c r="L98" s="32">
        <v>19</v>
      </c>
    </row>
    <row r="99" spans="1:12">
      <c r="A99" s="1">
        <v>98</v>
      </c>
      <c r="B99" s="6" t="s">
        <v>3184</v>
      </c>
      <c r="C99" s="7" t="s">
        <v>3185</v>
      </c>
      <c r="D99" s="8" t="s">
        <v>13</v>
      </c>
      <c r="E99" s="7" t="s">
        <v>1038</v>
      </c>
      <c r="F99" s="6" t="s">
        <v>15</v>
      </c>
      <c r="G99" s="7" t="s">
        <v>3186</v>
      </c>
      <c r="H99" s="6">
        <v>9650784598</v>
      </c>
      <c r="I99" s="8" t="s">
        <v>3177</v>
      </c>
      <c r="J99" s="8" t="s">
        <v>3177</v>
      </c>
      <c r="K99" s="8" t="s">
        <v>3177</v>
      </c>
      <c r="L99" s="32">
        <v>11</v>
      </c>
    </row>
    <row r="100" spans="1:12">
      <c r="A100" s="1">
        <v>99</v>
      </c>
      <c r="B100" s="6" t="s">
        <v>3187</v>
      </c>
      <c r="C100" s="7" t="s">
        <v>3188</v>
      </c>
      <c r="D100" s="8" t="s">
        <v>13</v>
      </c>
      <c r="E100" s="9">
        <v>37744</v>
      </c>
      <c r="F100" s="6" t="s">
        <v>15</v>
      </c>
      <c r="G100" s="7" t="s">
        <v>3189</v>
      </c>
      <c r="H100" s="6">
        <v>8056059334</v>
      </c>
      <c r="I100" s="8" t="s">
        <v>3177</v>
      </c>
      <c r="J100" s="8" t="s">
        <v>3177</v>
      </c>
      <c r="K100" s="8" t="s">
        <v>3177</v>
      </c>
      <c r="L100" s="32">
        <v>3</v>
      </c>
    </row>
    <row r="101" spans="1:12">
      <c r="A101" s="1">
        <v>100</v>
      </c>
      <c r="B101" s="6" t="s">
        <v>3190</v>
      </c>
      <c r="C101" s="7" t="s">
        <v>3191</v>
      </c>
      <c r="D101" s="8" t="s">
        <v>13</v>
      </c>
      <c r="E101" s="7" t="s">
        <v>743</v>
      </c>
      <c r="F101" s="6" t="s">
        <v>15</v>
      </c>
      <c r="G101" s="7" t="s">
        <v>3192</v>
      </c>
      <c r="H101" s="6">
        <v>9404002606</v>
      </c>
      <c r="I101" s="8" t="s">
        <v>3177</v>
      </c>
      <c r="J101" s="8" t="s">
        <v>3177</v>
      </c>
      <c r="K101" s="8" t="s">
        <v>3177</v>
      </c>
      <c r="L101" s="32" t="s">
        <v>35</v>
      </c>
    </row>
    <row r="102" spans="1:12">
      <c r="A102" s="1">
        <v>101</v>
      </c>
      <c r="B102" s="6" t="s">
        <v>3193</v>
      </c>
      <c r="C102" s="7" t="s">
        <v>3194</v>
      </c>
      <c r="D102" s="8" t="s">
        <v>31</v>
      </c>
      <c r="E102" s="7" t="s">
        <v>430</v>
      </c>
      <c r="F102" s="6" t="s">
        <v>15</v>
      </c>
      <c r="G102" s="7" t="s">
        <v>3195</v>
      </c>
      <c r="H102" s="6">
        <v>9444348377</v>
      </c>
      <c r="I102" s="8" t="s">
        <v>1931</v>
      </c>
      <c r="J102" s="8" t="s">
        <v>1931</v>
      </c>
      <c r="K102" s="8" t="s">
        <v>3196</v>
      </c>
      <c r="L102" s="32">
        <v>12</v>
      </c>
    </row>
    <row r="103" spans="1:12">
      <c r="A103" s="1">
        <v>102</v>
      </c>
      <c r="B103" s="6" t="s">
        <v>3197</v>
      </c>
      <c r="C103" s="7" t="s">
        <v>3198</v>
      </c>
      <c r="D103" s="8" t="s">
        <v>23</v>
      </c>
      <c r="E103" s="7" t="s">
        <v>3199</v>
      </c>
      <c r="F103" s="6" t="s">
        <v>15</v>
      </c>
      <c r="G103" s="7" t="s">
        <v>3200</v>
      </c>
      <c r="H103" s="6">
        <v>8769672859</v>
      </c>
      <c r="I103" s="8" t="s">
        <v>1931</v>
      </c>
      <c r="J103" s="8" t="s">
        <v>1931</v>
      </c>
      <c r="K103" s="8" t="s">
        <v>3196</v>
      </c>
      <c r="L103" s="32">
        <v>2</v>
      </c>
    </row>
    <row r="104" spans="1:12">
      <c r="A104" s="1">
        <v>103</v>
      </c>
      <c r="B104" s="6" t="s">
        <v>3201</v>
      </c>
      <c r="C104" s="7" t="s">
        <v>3202</v>
      </c>
      <c r="D104" s="8" t="s">
        <v>13</v>
      </c>
      <c r="E104" s="7" t="s">
        <v>3203</v>
      </c>
      <c r="F104" s="6" t="s">
        <v>15</v>
      </c>
      <c r="G104" s="7" t="s">
        <v>3204</v>
      </c>
      <c r="H104" s="6">
        <v>9840136313</v>
      </c>
      <c r="I104" s="8" t="s">
        <v>1931</v>
      </c>
      <c r="J104" s="8" t="s">
        <v>1931</v>
      </c>
      <c r="K104" s="8" t="s">
        <v>3196</v>
      </c>
      <c r="L104" s="32">
        <v>3</v>
      </c>
    </row>
    <row r="105" spans="1:12">
      <c r="A105" s="1">
        <v>104</v>
      </c>
      <c r="B105" s="6" t="s">
        <v>3205</v>
      </c>
      <c r="C105" s="7" t="s">
        <v>3206</v>
      </c>
      <c r="D105" s="8" t="s">
        <v>23</v>
      </c>
      <c r="E105" s="9">
        <v>38140</v>
      </c>
      <c r="F105" s="6" t="s">
        <v>15</v>
      </c>
      <c r="G105" s="7" t="s">
        <v>3207</v>
      </c>
      <c r="H105" s="6">
        <v>9600059360</v>
      </c>
      <c r="I105" s="8" t="s">
        <v>1931</v>
      </c>
      <c r="J105" s="8" t="s">
        <v>1931</v>
      </c>
      <c r="K105" s="8" t="s">
        <v>3196</v>
      </c>
      <c r="L105" s="32">
        <v>2</v>
      </c>
    </row>
    <row r="106" spans="1:12">
      <c r="A106" s="1">
        <v>105</v>
      </c>
      <c r="B106" s="6" t="s">
        <v>3208</v>
      </c>
      <c r="C106" s="7" t="s">
        <v>3209</v>
      </c>
      <c r="D106" s="8" t="s">
        <v>13</v>
      </c>
      <c r="E106" s="7" t="s">
        <v>544</v>
      </c>
      <c r="F106" s="6" t="s">
        <v>15</v>
      </c>
      <c r="G106" s="7" t="s">
        <v>3210</v>
      </c>
      <c r="H106" s="6">
        <v>9444849182</v>
      </c>
      <c r="I106" s="8" t="s">
        <v>1931</v>
      </c>
      <c r="J106" s="8" t="s">
        <v>1931</v>
      </c>
      <c r="K106" s="8" t="s">
        <v>3196</v>
      </c>
      <c r="L106" s="32">
        <v>9</v>
      </c>
    </row>
    <row r="107" spans="1:12">
      <c r="A107" s="1">
        <v>106</v>
      </c>
      <c r="B107" s="6" t="s">
        <v>3211</v>
      </c>
      <c r="C107" s="7" t="s">
        <v>3212</v>
      </c>
      <c r="D107" s="8" t="s">
        <v>31</v>
      </c>
      <c r="E107" s="9">
        <v>36925</v>
      </c>
      <c r="F107" s="6" t="s">
        <v>15</v>
      </c>
      <c r="G107" s="7" t="s">
        <v>3213</v>
      </c>
      <c r="H107" s="6">
        <v>9003256940</v>
      </c>
      <c r="I107" s="8" t="s">
        <v>1931</v>
      </c>
      <c r="J107" s="8" t="s">
        <v>1931</v>
      </c>
      <c r="K107" s="8" t="s">
        <v>3196</v>
      </c>
      <c r="L107" s="32" t="s">
        <v>35</v>
      </c>
    </row>
    <row r="108" spans="1:12">
      <c r="A108" s="1">
        <v>107</v>
      </c>
      <c r="B108" s="6" t="s">
        <v>3214</v>
      </c>
      <c r="C108" s="7" t="s">
        <v>3215</v>
      </c>
      <c r="D108" s="8" t="s">
        <v>31</v>
      </c>
      <c r="E108" s="7" t="s">
        <v>2568</v>
      </c>
      <c r="F108" s="6" t="s">
        <v>15</v>
      </c>
      <c r="G108" s="7" t="s">
        <v>3216</v>
      </c>
      <c r="H108" s="6">
        <v>9445289662</v>
      </c>
      <c r="I108" s="8" t="s">
        <v>1931</v>
      </c>
      <c r="J108" s="8" t="s">
        <v>1931</v>
      </c>
      <c r="K108" s="8" t="s">
        <v>3196</v>
      </c>
      <c r="L108" s="32">
        <v>9</v>
      </c>
    </row>
    <row r="109" spans="1:12">
      <c r="A109" s="1">
        <v>108</v>
      </c>
      <c r="B109" s="6" t="s">
        <v>3217</v>
      </c>
      <c r="C109" s="7" t="s">
        <v>262</v>
      </c>
      <c r="D109" s="8" t="s">
        <v>31</v>
      </c>
      <c r="E109" s="7" t="s">
        <v>3218</v>
      </c>
      <c r="F109" s="6" t="s">
        <v>15</v>
      </c>
      <c r="G109" s="7" t="s">
        <v>3219</v>
      </c>
      <c r="H109" s="6">
        <v>7871552074</v>
      </c>
      <c r="I109" s="8" t="s">
        <v>1931</v>
      </c>
      <c r="J109" s="8" t="s">
        <v>1931</v>
      </c>
      <c r="K109" s="8" t="s">
        <v>3196</v>
      </c>
      <c r="L109" s="32">
        <v>26</v>
      </c>
    </row>
    <row r="110" spans="1:12">
      <c r="A110" s="1">
        <v>109</v>
      </c>
      <c r="B110" s="6" t="s">
        <v>3220</v>
      </c>
      <c r="C110" s="7" t="s">
        <v>3221</v>
      </c>
      <c r="D110" s="8" t="s">
        <v>13</v>
      </c>
      <c r="E110" s="9">
        <v>37622</v>
      </c>
      <c r="F110" s="6" t="s">
        <v>46</v>
      </c>
      <c r="G110" s="7" t="s">
        <v>3222</v>
      </c>
      <c r="H110" s="6">
        <v>9283264803</v>
      </c>
      <c r="I110" s="8" t="s">
        <v>1931</v>
      </c>
      <c r="J110" s="8" t="s">
        <v>1931</v>
      </c>
      <c r="K110" s="8" t="s">
        <v>3196</v>
      </c>
      <c r="L110" s="32">
        <v>10</v>
      </c>
    </row>
    <row r="111" spans="1:12">
      <c r="A111" s="1">
        <v>110</v>
      </c>
      <c r="B111" s="6" t="s">
        <v>3223</v>
      </c>
      <c r="C111" s="7" t="s">
        <v>3224</v>
      </c>
      <c r="D111" s="8" t="s">
        <v>23</v>
      </c>
      <c r="E111" s="7" t="s">
        <v>1534</v>
      </c>
      <c r="F111" s="6" t="s">
        <v>15</v>
      </c>
      <c r="G111" s="7" t="s">
        <v>3225</v>
      </c>
      <c r="H111" s="6">
        <v>9678574458</v>
      </c>
      <c r="I111" s="8" t="s">
        <v>1931</v>
      </c>
      <c r="J111" s="8" t="s">
        <v>1931</v>
      </c>
      <c r="K111" s="8" t="s">
        <v>3196</v>
      </c>
      <c r="L111" s="32">
        <v>8</v>
      </c>
    </row>
    <row r="112" spans="1:12">
      <c r="A112" s="1">
        <v>111</v>
      </c>
      <c r="B112" s="6" t="s">
        <v>3226</v>
      </c>
      <c r="C112" s="7" t="s">
        <v>3227</v>
      </c>
      <c r="D112" s="8" t="s">
        <v>13</v>
      </c>
      <c r="E112" s="9">
        <v>37447</v>
      </c>
      <c r="F112" s="6" t="s">
        <v>15</v>
      </c>
      <c r="G112" s="7" t="s">
        <v>3228</v>
      </c>
      <c r="H112" s="6">
        <v>9442685696</v>
      </c>
      <c r="I112" s="8" t="s">
        <v>144</v>
      </c>
      <c r="J112" s="8" t="s">
        <v>144</v>
      </c>
      <c r="K112" s="8" t="s">
        <v>3229</v>
      </c>
      <c r="L112" s="32">
        <v>7</v>
      </c>
    </row>
    <row r="113" spans="1:12">
      <c r="A113" s="1">
        <v>112</v>
      </c>
      <c r="B113" s="6" t="s">
        <v>3230</v>
      </c>
      <c r="C113" s="7" t="s">
        <v>3231</v>
      </c>
      <c r="D113" s="8" t="s">
        <v>23</v>
      </c>
      <c r="E113" s="7" t="s">
        <v>3232</v>
      </c>
      <c r="F113" s="6" t="s">
        <v>15</v>
      </c>
      <c r="G113" s="7" t="s">
        <v>3233</v>
      </c>
      <c r="H113" s="6">
        <v>9788699689</v>
      </c>
      <c r="I113" s="8" t="s">
        <v>144</v>
      </c>
      <c r="J113" s="8" t="s">
        <v>144</v>
      </c>
      <c r="K113" s="8" t="s">
        <v>3229</v>
      </c>
      <c r="L113" s="32">
        <v>0</v>
      </c>
    </row>
    <row r="114" spans="1:12">
      <c r="A114" s="1">
        <v>113</v>
      </c>
      <c r="B114" s="6" t="s">
        <v>3234</v>
      </c>
      <c r="C114" s="7" t="s">
        <v>3235</v>
      </c>
      <c r="D114" s="8" t="s">
        <v>23</v>
      </c>
      <c r="E114" s="9">
        <v>38169</v>
      </c>
      <c r="F114" s="6" t="s">
        <v>46</v>
      </c>
      <c r="G114" s="7" t="s">
        <v>3236</v>
      </c>
      <c r="H114" s="6">
        <v>9042231304</v>
      </c>
      <c r="I114" s="8" t="s">
        <v>144</v>
      </c>
      <c r="J114" s="8" t="s">
        <v>144</v>
      </c>
      <c r="K114" s="8" t="s">
        <v>3237</v>
      </c>
      <c r="L114" s="32">
        <v>4</v>
      </c>
    </row>
    <row r="115" spans="1:12">
      <c r="A115" s="1">
        <v>114</v>
      </c>
      <c r="B115" s="6" t="s">
        <v>3238</v>
      </c>
      <c r="C115" s="7" t="s">
        <v>3239</v>
      </c>
      <c r="D115" s="8" t="s">
        <v>31</v>
      </c>
      <c r="E115" s="9">
        <v>37145</v>
      </c>
      <c r="F115" s="6" t="s">
        <v>15</v>
      </c>
      <c r="G115" s="7" t="s">
        <v>3240</v>
      </c>
      <c r="H115" s="6">
        <v>8608749590</v>
      </c>
      <c r="I115" s="8" t="s">
        <v>144</v>
      </c>
      <c r="J115" s="8" t="s">
        <v>144</v>
      </c>
      <c r="K115" s="8" t="s">
        <v>3237</v>
      </c>
      <c r="L115" s="32">
        <v>5</v>
      </c>
    </row>
    <row r="116" spans="1:12">
      <c r="A116" s="1">
        <v>115</v>
      </c>
      <c r="B116" s="6" t="s">
        <v>3241</v>
      </c>
      <c r="C116" s="7" t="s">
        <v>3242</v>
      </c>
      <c r="D116" s="8" t="s">
        <v>13</v>
      </c>
      <c r="E116" s="7" t="s">
        <v>3243</v>
      </c>
      <c r="F116" s="6" t="s">
        <v>15</v>
      </c>
      <c r="G116" s="7" t="s">
        <v>3244</v>
      </c>
      <c r="H116" s="6">
        <v>9962952024</v>
      </c>
      <c r="I116" s="8" t="s">
        <v>144</v>
      </c>
      <c r="J116" s="8" t="s">
        <v>144</v>
      </c>
      <c r="K116" s="8" t="s">
        <v>3229</v>
      </c>
      <c r="L116" s="32">
        <v>8</v>
      </c>
    </row>
    <row r="117" spans="1:12">
      <c r="A117" s="1">
        <v>116</v>
      </c>
      <c r="B117" s="6" t="s">
        <v>3245</v>
      </c>
      <c r="C117" s="7" t="s">
        <v>3246</v>
      </c>
      <c r="D117" s="8" t="s">
        <v>13</v>
      </c>
      <c r="E117" s="7" t="s">
        <v>3247</v>
      </c>
      <c r="F117" s="6" t="s">
        <v>46</v>
      </c>
      <c r="G117" s="7" t="s">
        <v>3248</v>
      </c>
      <c r="H117" s="6">
        <v>8610865972</v>
      </c>
      <c r="I117" s="8" t="s">
        <v>144</v>
      </c>
      <c r="J117" s="8" t="s">
        <v>144</v>
      </c>
      <c r="K117" s="8" t="s">
        <v>3229</v>
      </c>
      <c r="L117" s="32">
        <v>10</v>
      </c>
    </row>
    <row r="118" spans="1:12">
      <c r="A118" s="1">
        <v>117</v>
      </c>
      <c r="B118" s="6" t="s">
        <v>3249</v>
      </c>
      <c r="C118" s="7" t="s">
        <v>3250</v>
      </c>
      <c r="D118" s="8" t="s">
        <v>13</v>
      </c>
      <c r="E118" s="7" t="s">
        <v>1777</v>
      </c>
      <c r="F118" s="6" t="s">
        <v>46</v>
      </c>
      <c r="G118" s="7" t="s">
        <v>3251</v>
      </c>
      <c r="H118" s="6">
        <v>9381066688</v>
      </c>
      <c r="I118" s="8" t="s">
        <v>3252</v>
      </c>
      <c r="J118" s="8" t="s">
        <v>3252</v>
      </c>
      <c r="K118" s="8" t="s">
        <v>3253</v>
      </c>
      <c r="L118" s="32">
        <v>27</v>
      </c>
    </row>
    <row r="119" spans="1:12">
      <c r="A119" s="1">
        <v>118</v>
      </c>
      <c r="B119" s="6" t="s">
        <v>3254</v>
      </c>
      <c r="C119" s="7" t="s">
        <v>3255</v>
      </c>
      <c r="D119" s="8" t="s">
        <v>13</v>
      </c>
      <c r="E119" s="9">
        <v>37536</v>
      </c>
      <c r="F119" s="6" t="s">
        <v>46</v>
      </c>
      <c r="G119" s="7" t="s">
        <v>3256</v>
      </c>
      <c r="H119" s="6">
        <v>9486255680</v>
      </c>
      <c r="I119" s="8" t="s">
        <v>3257</v>
      </c>
      <c r="J119" s="8" t="s">
        <v>3257</v>
      </c>
      <c r="K119" s="8" t="s">
        <v>144</v>
      </c>
      <c r="L119" s="32">
        <v>6</v>
      </c>
    </row>
    <row r="120" spans="1:12">
      <c r="A120" s="1">
        <v>119</v>
      </c>
      <c r="B120" s="6" t="s">
        <v>3258</v>
      </c>
      <c r="C120" s="7" t="s">
        <v>3259</v>
      </c>
      <c r="D120" s="8" t="s">
        <v>13</v>
      </c>
      <c r="E120" s="7" t="s">
        <v>2386</v>
      </c>
      <c r="F120" s="6" t="s">
        <v>46</v>
      </c>
      <c r="G120" s="7" t="s">
        <v>3260</v>
      </c>
      <c r="H120" s="6">
        <v>8489140054</v>
      </c>
      <c r="I120" s="8" t="s">
        <v>3257</v>
      </c>
      <c r="J120" s="8" t="s">
        <v>3257</v>
      </c>
      <c r="K120" s="8" t="s">
        <v>144</v>
      </c>
      <c r="L120" s="32">
        <v>5</v>
      </c>
    </row>
    <row r="121" spans="1:12">
      <c r="A121" s="1">
        <v>120</v>
      </c>
      <c r="B121" s="6" t="s">
        <v>3261</v>
      </c>
      <c r="C121" s="7" t="s">
        <v>3262</v>
      </c>
      <c r="D121" s="8" t="s">
        <v>23</v>
      </c>
      <c r="E121" s="7" t="s">
        <v>3263</v>
      </c>
      <c r="F121" s="6" t="s">
        <v>15</v>
      </c>
      <c r="G121" s="7" t="s">
        <v>3264</v>
      </c>
      <c r="H121" s="6">
        <v>8940245155</v>
      </c>
      <c r="I121" s="8" t="s">
        <v>3257</v>
      </c>
      <c r="J121" s="8" t="s">
        <v>3257</v>
      </c>
      <c r="K121" s="8" t="s">
        <v>144</v>
      </c>
      <c r="L121" s="32">
        <v>0</v>
      </c>
    </row>
    <row r="122" spans="1:12">
      <c r="A122" s="1">
        <v>121</v>
      </c>
      <c r="B122" s="6" t="s">
        <v>3265</v>
      </c>
      <c r="C122" s="7" t="s">
        <v>3266</v>
      </c>
      <c r="D122" s="8" t="s">
        <v>31</v>
      </c>
      <c r="E122" s="7" t="s">
        <v>2840</v>
      </c>
      <c r="F122" s="6" t="s">
        <v>46</v>
      </c>
      <c r="G122" s="7" t="s">
        <v>3267</v>
      </c>
      <c r="H122" s="6">
        <v>9486463672</v>
      </c>
      <c r="I122" s="8" t="s">
        <v>3257</v>
      </c>
      <c r="J122" s="8" t="s">
        <v>3257</v>
      </c>
      <c r="K122" s="8" t="s">
        <v>144</v>
      </c>
      <c r="L122" s="32">
        <v>4</v>
      </c>
    </row>
    <row r="123" spans="1:12">
      <c r="A123" s="1">
        <v>122</v>
      </c>
      <c r="B123" s="6" t="s">
        <v>3268</v>
      </c>
      <c r="C123" s="7" t="s">
        <v>3269</v>
      </c>
      <c r="D123" s="8" t="s">
        <v>31</v>
      </c>
      <c r="E123" s="9">
        <v>36894</v>
      </c>
      <c r="F123" s="6" t="s">
        <v>15</v>
      </c>
      <c r="G123" s="7" t="s">
        <v>3270</v>
      </c>
      <c r="H123" s="6">
        <v>8940827250</v>
      </c>
      <c r="I123" s="8" t="s">
        <v>3257</v>
      </c>
      <c r="J123" s="8" t="s">
        <v>3257</v>
      </c>
      <c r="K123" s="8" t="s">
        <v>144</v>
      </c>
      <c r="L123" s="32">
        <v>11</v>
      </c>
    </row>
    <row r="124" spans="1:12">
      <c r="A124" s="1">
        <v>123</v>
      </c>
      <c r="B124" s="6" t="s">
        <v>3271</v>
      </c>
      <c r="C124" s="7" t="s">
        <v>3272</v>
      </c>
      <c r="D124" s="8" t="s">
        <v>31</v>
      </c>
      <c r="E124" s="7" t="s">
        <v>422</v>
      </c>
      <c r="F124" s="6" t="s">
        <v>46</v>
      </c>
      <c r="G124" s="7" t="s">
        <v>3273</v>
      </c>
      <c r="H124" s="6">
        <v>9443204508</v>
      </c>
      <c r="I124" s="8" t="s">
        <v>3257</v>
      </c>
      <c r="J124" s="8" t="s">
        <v>3257</v>
      </c>
      <c r="K124" s="8" t="s">
        <v>144</v>
      </c>
      <c r="L124" s="32">
        <v>12</v>
      </c>
    </row>
    <row r="125" spans="1:12">
      <c r="A125" s="1">
        <v>124</v>
      </c>
      <c r="B125" s="6" t="s">
        <v>3274</v>
      </c>
      <c r="C125" s="7" t="s">
        <v>3275</v>
      </c>
      <c r="D125" s="8" t="s">
        <v>31</v>
      </c>
      <c r="E125" s="7" t="s">
        <v>3276</v>
      </c>
      <c r="F125" s="6" t="s">
        <v>46</v>
      </c>
      <c r="G125" s="7" t="s">
        <v>3277</v>
      </c>
      <c r="H125" s="6">
        <v>9943458184</v>
      </c>
      <c r="I125" s="8" t="s">
        <v>3257</v>
      </c>
      <c r="J125" s="8" t="s">
        <v>3257</v>
      </c>
      <c r="K125" s="8" t="s">
        <v>144</v>
      </c>
      <c r="L125" s="32">
        <v>8</v>
      </c>
    </row>
    <row r="126" spans="1:12">
      <c r="A126" s="1">
        <v>125</v>
      </c>
      <c r="B126" s="6" t="s">
        <v>3278</v>
      </c>
      <c r="C126" s="7" t="s">
        <v>3279</v>
      </c>
      <c r="D126" s="8" t="s">
        <v>13</v>
      </c>
      <c r="E126" s="7" t="s">
        <v>191</v>
      </c>
      <c r="F126" s="6" t="s">
        <v>46</v>
      </c>
      <c r="G126" s="7" t="s">
        <v>3280</v>
      </c>
      <c r="H126" s="6">
        <v>9787177472</v>
      </c>
      <c r="I126" s="8" t="s">
        <v>3257</v>
      </c>
      <c r="J126" s="8" t="s">
        <v>3257</v>
      </c>
      <c r="K126" s="8" t="s">
        <v>144</v>
      </c>
      <c r="L126" s="32">
        <v>5</v>
      </c>
    </row>
    <row r="127" spans="1:12">
      <c r="A127" s="1">
        <v>126</v>
      </c>
      <c r="B127" s="6" t="s">
        <v>3281</v>
      </c>
      <c r="C127" s="7" t="s">
        <v>3282</v>
      </c>
      <c r="D127" s="8" t="s">
        <v>31</v>
      </c>
      <c r="E127" s="9">
        <v>37200</v>
      </c>
      <c r="F127" s="6" t="s">
        <v>46</v>
      </c>
      <c r="G127" s="7" t="s">
        <v>3283</v>
      </c>
      <c r="H127" s="6">
        <v>9486639091</v>
      </c>
      <c r="I127" s="8" t="s">
        <v>3257</v>
      </c>
      <c r="J127" s="8" t="s">
        <v>3257</v>
      </c>
      <c r="K127" s="8" t="s">
        <v>144</v>
      </c>
      <c r="L127" s="32">
        <v>12</v>
      </c>
    </row>
    <row r="128" spans="1:12">
      <c r="A128" s="1">
        <v>127</v>
      </c>
      <c r="B128" s="6" t="s">
        <v>3284</v>
      </c>
      <c r="C128" s="7" t="s">
        <v>3285</v>
      </c>
      <c r="D128" s="8" t="s">
        <v>13</v>
      </c>
      <c r="E128" s="9">
        <v>37327</v>
      </c>
      <c r="F128" s="6" t="s">
        <v>15</v>
      </c>
      <c r="G128" s="7" t="s">
        <v>3286</v>
      </c>
      <c r="H128" s="6">
        <v>9445178722</v>
      </c>
      <c r="I128" s="8" t="s">
        <v>144</v>
      </c>
      <c r="J128" s="8" t="s">
        <v>144</v>
      </c>
      <c r="K128" s="8" t="s">
        <v>3287</v>
      </c>
      <c r="L128" s="32">
        <v>42</v>
      </c>
    </row>
    <row r="129" spans="1:12">
      <c r="A129" s="1">
        <v>128</v>
      </c>
      <c r="B129" s="6" t="s">
        <v>3288</v>
      </c>
      <c r="C129" s="7" t="s">
        <v>3289</v>
      </c>
      <c r="D129" s="8" t="s">
        <v>13</v>
      </c>
      <c r="E129" s="7" t="s">
        <v>3290</v>
      </c>
      <c r="F129" s="6" t="s">
        <v>46</v>
      </c>
      <c r="G129" s="7" t="s">
        <v>3291</v>
      </c>
      <c r="H129" s="6">
        <v>8122259098</v>
      </c>
      <c r="I129" s="8" t="s">
        <v>144</v>
      </c>
      <c r="J129" s="8" t="s">
        <v>144</v>
      </c>
      <c r="K129" s="8" t="s">
        <v>3287</v>
      </c>
      <c r="L129" s="32">
        <v>17</v>
      </c>
    </row>
    <row r="130" spans="1:12">
      <c r="A130" s="1">
        <v>129</v>
      </c>
      <c r="B130" s="6" t="s">
        <v>3292</v>
      </c>
      <c r="C130" s="7" t="s">
        <v>3293</v>
      </c>
      <c r="D130" s="8" t="s">
        <v>31</v>
      </c>
      <c r="E130" s="7" t="s">
        <v>3294</v>
      </c>
      <c r="F130" s="6" t="s">
        <v>46</v>
      </c>
      <c r="G130" s="7" t="s">
        <v>3295</v>
      </c>
      <c r="H130" s="6">
        <v>8489485458</v>
      </c>
      <c r="I130" s="8" t="s">
        <v>144</v>
      </c>
      <c r="J130" s="8" t="s">
        <v>144</v>
      </c>
      <c r="K130" s="8" t="s">
        <v>3287</v>
      </c>
      <c r="L130" s="32">
        <v>18</v>
      </c>
    </row>
    <row r="131" spans="1:12">
      <c r="A131" s="1">
        <v>130</v>
      </c>
      <c r="B131" s="6" t="s">
        <v>3296</v>
      </c>
      <c r="C131" s="7" t="s">
        <v>3297</v>
      </c>
      <c r="D131" s="8" t="s">
        <v>13</v>
      </c>
      <c r="E131" s="7" t="s">
        <v>3298</v>
      </c>
      <c r="F131" s="6" t="s">
        <v>15</v>
      </c>
      <c r="G131" s="7" t="s">
        <v>3299</v>
      </c>
      <c r="H131" s="6">
        <v>8056409521</v>
      </c>
      <c r="I131" s="8" t="s">
        <v>3300</v>
      </c>
      <c r="J131" s="8" t="s">
        <v>3300</v>
      </c>
      <c r="K131" s="8" t="s">
        <v>3301</v>
      </c>
      <c r="L131" s="32">
        <v>6</v>
      </c>
    </row>
    <row r="132" spans="1:12">
      <c r="A132" s="1">
        <v>131</v>
      </c>
      <c r="B132" s="6" t="s">
        <v>3302</v>
      </c>
      <c r="C132" s="7" t="s">
        <v>3303</v>
      </c>
      <c r="D132" s="8" t="s">
        <v>31</v>
      </c>
      <c r="E132" s="7" t="s">
        <v>3304</v>
      </c>
      <c r="F132" s="6" t="s">
        <v>46</v>
      </c>
      <c r="G132" s="7" t="s">
        <v>3305</v>
      </c>
      <c r="H132" s="6">
        <v>9444257865</v>
      </c>
      <c r="I132" s="8" t="s">
        <v>3306</v>
      </c>
      <c r="J132" s="8" t="s">
        <v>3306</v>
      </c>
      <c r="K132" s="8" t="s">
        <v>3307</v>
      </c>
      <c r="L132" s="32" t="s">
        <v>35</v>
      </c>
    </row>
    <row r="133" spans="1:12">
      <c r="A133" s="1">
        <v>132</v>
      </c>
      <c r="B133" s="6" t="s">
        <v>3308</v>
      </c>
      <c r="C133" s="7" t="s">
        <v>3309</v>
      </c>
      <c r="D133" s="8" t="s">
        <v>31</v>
      </c>
      <c r="E133" s="7" t="s">
        <v>734</v>
      </c>
      <c r="F133" s="6" t="s">
        <v>15</v>
      </c>
      <c r="G133" s="7" t="s">
        <v>3310</v>
      </c>
      <c r="H133" s="6">
        <v>9426560647</v>
      </c>
      <c r="I133" s="8" t="s">
        <v>3306</v>
      </c>
      <c r="J133" s="8" t="s">
        <v>3306</v>
      </c>
      <c r="K133" s="8" t="s">
        <v>3307</v>
      </c>
      <c r="L133" s="32">
        <v>6</v>
      </c>
    </row>
    <row r="134" spans="1:12">
      <c r="A134" s="1">
        <v>133</v>
      </c>
      <c r="B134" s="6" t="s">
        <v>3311</v>
      </c>
      <c r="C134" s="7" t="s">
        <v>3312</v>
      </c>
      <c r="D134" s="8" t="s">
        <v>13</v>
      </c>
      <c r="E134" s="7" t="s">
        <v>638</v>
      </c>
      <c r="F134" s="6" t="s">
        <v>15</v>
      </c>
      <c r="G134" s="7" t="s">
        <v>3313</v>
      </c>
      <c r="H134" s="6">
        <v>7639467385</v>
      </c>
      <c r="I134" s="8" t="s">
        <v>3306</v>
      </c>
      <c r="J134" s="8" t="s">
        <v>3306</v>
      </c>
      <c r="K134" s="8" t="s">
        <v>3307</v>
      </c>
      <c r="L134" s="32" t="s">
        <v>35</v>
      </c>
    </row>
    <row r="135" spans="1:12">
      <c r="A135" s="1">
        <v>134</v>
      </c>
      <c r="B135" s="6" t="s">
        <v>3314</v>
      </c>
      <c r="C135" s="7" t="s">
        <v>3315</v>
      </c>
      <c r="D135" s="8" t="s">
        <v>13</v>
      </c>
      <c r="E135" s="9">
        <v>37356</v>
      </c>
      <c r="F135" s="6" t="s">
        <v>15</v>
      </c>
      <c r="G135" s="7" t="s">
        <v>3316</v>
      </c>
      <c r="H135" s="6">
        <v>9443653844</v>
      </c>
      <c r="I135" s="8" t="s">
        <v>3306</v>
      </c>
      <c r="J135" s="8" t="s">
        <v>3306</v>
      </c>
      <c r="K135" s="8" t="s">
        <v>3307</v>
      </c>
      <c r="L135" s="32">
        <v>2</v>
      </c>
    </row>
    <row r="136" spans="1:12">
      <c r="A136" s="1">
        <v>135</v>
      </c>
      <c r="B136" s="6" t="s">
        <v>3317</v>
      </c>
      <c r="C136" s="7" t="s">
        <v>3318</v>
      </c>
      <c r="D136" s="8" t="s">
        <v>31</v>
      </c>
      <c r="E136" s="9">
        <v>37053</v>
      </c>
      <c r="F136" s="6" t="s">
        <v>15</v>
      </c>
      <c r="G136" s="7" t="s">
        <v>3319</v>
      </c>
      <c r="H136" s="6">
        <v>9474232547</v>
      </c>
      <c r="I136" s="8" t="s">
        <v>3320</v>
      </c>
      <c r="J136" s="8" t="s">
        <v>3320</v>
      </c>
      <c r="K136" s="8" t="s">
        <v>3321</v>
      </c>
      <c r="L136" s="32">
        <v>19</v>
      </c>
    </row>
    <row r="137" spans="1:12">
      <c r="A137" s="1">
        <v>136</v>
      </c>
      <c r="B137" s="6" t="s">
        <v>3322</v>
      </c>
      <c r="C137" s="7" t="s">
        <v>3323</v>
      </c>
      <c r="D137" s="8" t="s">
        <v>31</v>
      </c>
      <c r="E137" s="9">
        <v>37569</v>
      </c>
      <c r="F137" s="6" t="s">
        <v>15</v>
      </c>
      <c r="G137" s="7" t="s">
        <v>3324</v>
      </c>
      <c r="H137" s="6">
        <v>9933211326</v>
      </c>
      <c r="I137" s="8" t="s">
        <v>3320</v>
      </c>
      <c r="J137" s="8" t="s">
        <v>3320</v>
      </c>
      <c r="K137" s="8" t="s">
        <v>3321</v>
      </c>
      <c r="L137" s="32">
        <v>4</v>
      </c>
    </row>
    <row r="138" spans="1:12">
      <c r="A138" s="1">
        <v>137</v>
      </c>
      <c r="B138" s="6" t="s">
        <v>3325</v>
      </c>
      <c r="C138" s="7" t="s">
        <v>3326</v>
      </c>
      <c r="D138" s="8" t="s">
        <v>31</v>
      </c>
      <c r="E138" s="7" t="s">
        <v>3298</v>
      </c>
      <c r="F138" s="6" t="s">
        <v>15</v>
      </c>
      <c r="G138" s="7" t="s">
        <v>3327</v>
      </c>
      <c r="H138" s="6">
        <v>9733035160</v>
      </c>
      <c r="I138" s="8" t="s">
        <v>3320</v>
      </c>
      <c r="J138" s="8" t="s">
        <v>3320</v>
      </c>
      <c r="K138" s="8" t="s">
        <v>3321</v>
      </c>
      <c r="L138" s="32">
        <v>2</v>
      </c>
    </row>
    <row r="139" spans="1:12">
      <c r="A139" s="1">
        <v>138</v>
      </c>
      <c r="B139" s="6" t="s">
        <v>3328</v>
      </c>
      <c r="C139" s="7" t="s">
        <v>3329</v>
      </c>
      <c r="D139" s="8" t="s">
        <v>13</v>
      </c>
      <c r="E139" s="7" t="s">
        <v>1908</v>
      </c>
      <c r="F139" s="6" t="s">
        <v>15</v>
      </c>
      <c r="G139" s="7" t="s">
        <v>3330</v>
      </c>
      <c r="H139" s="6">
        <v>9531817101</v>
      </c>
      <c r="I139" s="8" t="s">
        <v>3320</v>
      </c>
      <c r="J139" s="8" t="s">
        <v>3320</v>
      </c>
      <c r="K139" s="8" t="s">
        <v>3321</v>
      </c>
      <c r="L139" s="32">
        <v>14</v>
      </c>
    </row>
    <row r="140" spans="1:12">
      <c r="A140" s="1">
        <v>139</v>
      </c>
      <c r="B140" s="6" t="s">
        <v>3331</v>
      </c>
      <c r="C140" s="7" t="s">
        <v>3332</v>
      </c>
      <c r="D140" s="8" t="s">
        <v>31</v>
      </c>
      <c r="E140" s="7" t="s">
        <v>3333</v>
      </c>
      <c r="F140" s="6" t="s">
        <v>15</v>
      </c>
      <c r="G140" s="7" t="s">
        <v>3334</v>
      </c>
      <c r="H140" s="6">
        <v>9679547468</v>
      </c>
      <c r="I140" s="8" t="s">
        <v>3335</v>
      </c>
      <c r="J140" s="8" t="s">
        <v>3335</v>
      </c>
      <c r="K140" s="8" t="s">
        <v>3336</v>
      </c>
      <c r="L140" s="32" t="s">
        <v>35</v>
      </c>
    </row>
    <row r="141" spans="1:12">
      <c r="A141" s="1">
        <v>140</v>
      </c>
      <c r="B141" s="6" t="s">
        <v>3337</v>
      </c>
      <c r="C141" s="7" t="s">
        <v>3338</v>
      </c>
      <c r="D141" s="8" t="s">
        <v>31</v>
      </c>
      <c r="E141" s="7" t="s">
        <v>3333</v>
      </c>
      <c r="F141" s="6" t="s">
        <v>15</v>
      </c>
      <c r="G141" s="7" t="s">
        <v>3334</v>
      </c>
      <c r="H141" s="6">
        <v>9679547468</v>
      </c>
      <c r="I141" s="8" t="s">
        <v>3335</v>
      </c>
      <c r="J141" s="8" t="s">
        <v>3335</v>
      </c>
      <c r="K141" s="8" t="s">
        <v>3339</v>
      </c>
      <c r="L141" s="32" t="s">
        <v>35</v>
      </c>
    </row>
    <row r="142" spans="1:12">
      <c r="A142" s="1">
        <v>141</v>
      </c>
      <c r="B142" s="6" t="s">
        <v>3340</v>
      </c>
      <c r="C142" s="7" t="s">
        <v>3341</v>
      </c>
      <c r="D142" s="8" t="s">
        <v>31</v>
      </c>
      <c r="E142" s="7" t="s">
        <v>3342</v>
      </c>
      <c r="F142" s="6" t="s">
        <v>15</v>
      </c>
      <c r="G142" s="7" t="s">
        <v>3343</v>
      </c>
      <c r="H142" s="6">
        <v>9799808159</v>
      </c>
      <c r="I142" s="8" t="s">
        <v>3335</v>
      </c>
      <c r="J142" s="8" t="s">
        <v>3335</v>
      </c>
      <c r="K142" s="8" t="s">
        <v>3339</v>
      </c>
      <c r="L142" s="32" t="s">
        <v>35</v>
      </c>
    </row>
    <row r="143" spans="1:12">
      <c r="A143" s="1">
        <v>142</v>
      </c>
      <c r="B143" s="6" t="s">
        <v>3344</v>
      </c>
      <c r="C143" s="7" t="s">
        <v>3345</v>
      </c>
      <c r="D143" s="8" t="s">
        <v>31</v>
      </c>
      <c r="E143" s="9">
        <v>37317</v>
      </c>
      <c r="F143" s="6" t="s">
        <v>15</v>
      </c>
      <c r="G143" s="7" t="s">
        <v>3346</v>
      </c>
      <c r="H143" s="6">
        <v>9474266524</v>
      </c>
      <c r="I143" s="8" t="s">
        <v>3335</v>
      </c>
      <c r="J143" s="8" t="s">
        <v>3335</v>
      </c>
      <c r="K143" s="8" t="s">
        <v>3339</v>
      </c>
      <c r="L143" s="32" t="s">
        <v>35</v>
      </c>
    </row>
    <row r="144" spans="1:12">
      <c r="A144" s="1">
        <v>143</v>
      </c>
      <c r="B144" s="6" t="s">
        <v>3347</v>
      </c>
      <c r="C144" s="7" t="s">
        <v>3348</v>
      </c>
      <c r="D144" s="8" t="s">
        <v>31</v>
      </c>
      <c r="E144" s="7" t="s">
        <v>3349</v>
      </c>
      <c r="F144" s="6" t="s">
        <v>15</v>
      </c>
      <c r="G144" s="7" t="s">
        <v>3350</v>
      </c>
      <c r="H144" s="6">
        <v>9969078919</v>
      </c>
      <c r="I144" s="8" t="s">
        <v>3335</v>
      </c>
      <c r="J144" s="8" t="s">
        <v>3335</v>
      </c>
      <c r="K144" s="8" t="s">
        <v>3339</v>
      </c>
      <c r="L144" s="32" t="s">
        <v>35</v>
      </c>
    </row>
    <row r="145" spans="1:12">
      <c r="A145" s="1">
        <v>144</v>
      </c>
      <c r="B145" s="6" t="s">
        <v>3351</v>
      </c>
      <c r="C145" s="7" t="s">
        <v>3352</v>
      </c>
      <c r="D145" s="8" t="s">
        <v>13</v>
      </c>
      <c r="E145" s="7" t="s">
        <v>1632</v>
      </c>
      <c r="F145" s="6" t="s">
        <v>46</v>
      </c>
      <c r="G145" s="7" t="s">
        <v>3353</v>
      </c>
      <c r="H145" s="6">
        <v>9933209673</v>
      </c>
      <c r="I145" s="8" t="s">
        <v>3335</v>
      </c>
      <c r="J145" s="8" t="s">
        <v>3335</v>
      </c>
      <c r="K145" s="8" t="s">
        <v>3339</v>
      </c>
      <c r="L145" s="32" t="s">
        <v>35</v>
      </c>
    </row>
    <row r="146" spans="1:12">
      <c r="A146" s="1">
        <v>145</v>
      </c>
      <c r="B146" s="6" t="s">
        <v>3354</v>
      </c>
      <c r="C146" s="7" t="s">
        <v>3355</v>
      </c>
      <c r="D146" s="8" t="s">
        <v>31</v>
      </c>
      <c r="E146" s="9">
        <v>37438</v>
      </c>
      <c r="F146" s="6" t="s">
        <v>15</v>
      </c>
      <c r="G146" s="7" t="s">
        <v>3356</v>
      </c>
      <c r="H146" s="6">
        <v>9727247154</v>
      </c>
      <c r="I146" s="8" t="s">
        <v>3335</v>
      </c>
      <c r="J146" s="8" t="s">
        <v>3335</v>
      </c>
      <c r="K146" s="8" t="s">
        <v>3339</v>
      </c>
      <c r="L146" s="32" t="s">
        <v>35</v>
      </c>
    </row>
    <row r="147" spans="1:12">
      <c r="A147" s="93" t="s">
        <v>288</v>
      </c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7">
        <f>145-COUNTIF(L2:L146,"a")</f>
        <v>116</v>
      </c>
    </row>
  </sheetData>
  <mergeCells count="1">
    <mergeCell ref="A147:K147"/>
  </mergeCells>
  <pageMargins left="0.69930555555555596" right="0.69930555555555596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L87"/>
  <sheetViews>
    <sheetView topLeftCell="G63" workbookViewId="0">
      <selection activeCell="A2" sqref="A2:L86"/>
    </sheetView>
  </sheetViews>
  <sheetFormatPr defaultColWidth="9" defaultRowHeight="15"/>
  <cols>
    <col min="2" max="2" width="11.7109375" customWidth="1"/>
    <col min="3" max="3" width="23.7109375" customWidth="1"/>
    <col min="5" max="5" width="10.7109375" customWidth="1"/>
    <col min="7" max="7" width="30.5703125" customWidth="1"/>
    <col min="8" max="8" width="11" customWidth="1"/>
    <col min="9" max="11" width="32.42578125" customWidth="1"/>
  </cols>
  <sheetData>
    <row r="1" spans="1:12" ht="25.5">
      <c r="A1" s="1" t="s">
        <v>0</v>
      </c>
      <c r="B1" s="2" t="s">
        <v>1</v>
      </c>
      <c r="C1" s="3" t="s">
        <v>2</v>
      </c>
      <c r="D1" s="4" t="s">
        <v>3</v>
      </c>
      <c r="E1" s="3" t="s">
        <v>4</v>
      </c>
      <c r="F1" s="4" t="s">
        <v>5</v>
      </c>
      <c r="G1" s="5" t="s">
        <v>6</v>
      </c>
      <c r="H1" s="2" t="s">
        <v>7</v>
      </c>
      <c r="I1" s="10" t="s">
        <v>8</v>
      </c>
      <c r="J1" s="10" t="s">
        <v>9</v>
      </c>
      <c r="K1" s="10" t="s">
        <v>9</v>
      </c>
      <c r="L1" s="31" t="s">
        <v>10</v>
      </c>
    </row>
    <row r="2" spans="1:12">
      <c r="A2" s="1">
        <v>1</v>
      </c>
      <c r="B2" s="6" t="s">
        <v>3357</v>
      </c>
      <c r="C2" s="7" t="s">
        <v>3358</v>
      </c>
      <c r="D2" s="8" t="s">
        <v>31</v>
      </c>
      <c r="E2" s="7" t="s">
        <v>3359</v>
      </c>
      <c r="F2" s="6" t="s">
        <v>15</v>
      </c>
      <c r="G2" s="7" t="s">
        <v>3360</v>
      </c>
      <c r="H2" s="6">
        <v>7579060299</v>
      </c>
      <c r="I2" s="8" t="s">
        <v>3361</v>
      </c>
      <c r="J2" s="8" t="s">
        <v>3361</v>
      </c>
      <c r="K2" s="8" t="s">
        <v>3362</v>
      </c>
      <c r="L2" s="32">
        <v>12</v>
      </c>
    </row>
    <row r="3" spans="1:12">
      <c r="A3" s="1">
        <v>2</v>
      </c>
      <c r="B3" s="6" t="s">
        <v>3363</v>
      </c>
      <c r="C3" s="7" t="s">
        <v>3364</v>
      </c>
      <c r="D3" s="8" t="s">
        <v>31</v>
      </c>
      <c r="E3" s="7" t="s">
        <v>1502</v>
      </c>
      <c r="F3" s="6" t="s">
        <v>15</v>
      </c>
      <c r="G3" s="7" t="s">
        <v>3365</v>
      </c>
      <c r="H3" s="6">
        <v>7579036476</v>
      </c>
      <c r="I3" s="8" t="s">
        <v>144</v>
      </c>
      <c r="J3" s="8" t="s">
        <v>144</v>
      </c>
      <c r="K3" s="8" t="s">
        <v>3366</v>
      </c>
      <c r="L3" s="32">
        <v>7</v>
      </c>
    </row>
    <row r="4" spans="1:12">
      <c r="A4" s="1">
        <v>3</v>
      </c>
      <c r="B4" s="6" t="s">
        <v>3367</v>
      </c>
      <c r="C4" s="7" t="s">
        <v>3368</v>
      </c>
      <c r="D4" s="8" t="s">
        <v>31</v>
      </c>
      <c r="E4" s="7" t="s">
        <v>422</v>
      </c>
      <c r="F4" s="6" t="s">
        <v>15</v>
      </c>
      <c r="G4" s="7" t="s">
        <v>3369</v>
      </c>
      <c r="H4" s="6">
        <v>9411096505</v>
      </c>
      <c r="I4" s="8" t="s">
        <v>144</v>
      </c>
      <c r="J4" s="8" t="s">
        <v>144</v>
      </c>
      <c r="K4" s="8" t="s">
        <v>3366</v>
      </c>
      <c r="L4" s="32">
        <v>2</v>
      </c>
    </row>
    <row r="5" spans="1:12">
      <c r="A5" s="1">
        <v>4</v>
      </c>
      <c r="B5" s="6" t="s">
        <v>3370</v>
      </c>
      <c r="C5" s="7" t="s">
        <v>3371</v>
      </c>
      <c r="D5" s="8" t="s">
        <v>31</v>
      </c>
      <c r="E5" s="7" t="s">
        <v>3106</v>
      </c>
      <c r="F5" s="6" t="s">
        <v>15</v>
      </c>
      <c r="G5" s="7" t="s">
        <v>3372</v>
      </c>
      <c r="H5" s="6">
        <v>9456394905</v>
      </c>
      <c r="I5" s="8" t="s">
        <v>144</v>
      </c>
      <c r="J5" s="8" t="s">
        <v>144</v>
      </c>
      <c r="K5" s="8" t="s">
        <v>3366</v>
      </c>
      <c r="L5" s="32">
        <v>5</v>
      </c>
    </row>
    <row r="6" spans="1:12">
      <c r="A6" s="1">
        <v>5</v>
      </c>
      <c r="B6" s="6" t="s">
        <v>3373</v>
      </c>
      <c r="C6" s="7" t="s">
        <v>668</v>
      </c>
      <c r="D6" s="8" t="s">
        <v>31</v>
      </c>
      <c r="E6" s="9">
        <v>36961</v>
      </c>
      <c r="F6" s="6" t="s">
        <v>15</v>
      </c>
      <c r="G6" s="7" t="s">
        <v>3374</v>
      </c>
      <c r="H6" s="6">
        <v>8057702307</v>
      </c>
      <c r="I6" s="8" t="s">
        <v>144</v>
      </c>
      <c r="J6" s="8" t="s">
        <v>144</v>
      </c>
      <c r="K6" s="8" t="s">
        <v>3366</v>
      </c>
      <c r="L6" s="32">
        <v>5</v>
      </c>
    </row>
    <row r="7" spans="1:12">
      <c r="A7" s="1">
        <v>6</v>
      </c>
      <c r="B7" s="6" t="s">
        <v>3375</v>
      </c>
      <c r="C7" s="7" t="s">
        <v>3376</v>
      </c>
      <c r="D7" s="8" t="s">
        <v>31</v>
      </c>
      <c r="E7" s="7" t="s">
        <v>1272</v>
      </c>
      <c r="F7" s="6" t="s">
        <v>15</v>
      </c>
      <c r="G7" s="7" t="s">
        <v>3377</v>
      </c>
      <c r="H7" s="6">
        <v>8859329250</v>
      </c>
      <c r="I7" s="8" t="s">
        <v>144</v>
      </c>
      <c r="J7" s="8" t="s">
        <v>144</v>
      </c>
      <c r="K7" s="8" t="s">
        <v>3366</v>
      </c>
      <c r="L7" s="32" t="s">
        <v>35</v>
      </c>
    </row>
    <row r="8" spans="1:12">
      <c r="A8" s="1">
        <v>7</v>
      </c>
      <c r="B8" s="6" t="s">
        <v>3378</v>
      </c>
      <c r="C8" s="7" t="s">
        <v>3379</v>
      </c>
      <c r="D8" s="8" t="s">
        <v>13</v>
      </c>
      <c r="E8" s="7" t="s">
        <v>3098</v>
      </c>
      <c r="F8" s="6" t="s">
        <v>46</v>
      </c>
      <c r="G8" s="7" t="s">
        <v>3380</v>
      </c>
      <c r="H8" s="6">
        <v>9997613555</v>
      </c>
      <c r="I8" s="8" t="s">
        <v>3381</v>
      </c>
      <c r="J8" s="8" t="s">
        <v>3381</v>
      </c>
      <c r="K8" s="8" t="s">
        <v>3381</v>
      </c>
      <c r="L8" s="32" t="s">
        <v>35</v>
      </c>
    </row>
    <row r="9" spans="1:12">
      <c r="A9" s="1">
        <v>8</v>
      </c>
      <c r="B9" s="6" t="s">
        <v>3382</v>
      </c>
      <c r="C9" s="7" t="s">
        <v>3383</v>
      </c>
      <c r="D9" s="8" t="s">
        <v>13</v>
      </c>
      <c r="E9" s="7" t="s">
        <v>3384</v>
      </c>
      <c r="F9" s="6" t="s">
        <v>46</v>
      </c>
      <c r="G9" s="7" t="s">
        <v>3385</v>
      </c>
      <c r="H9" s="6">
        <v>8954675723</v>
      </c>
      <c r="I9" s="8" t="s">
        <v>3381</v>
      </c>
      <c r="J9" s="8" t="s">
        <v>3381</v>
      </c>
      <c r="K9" s="8" t="s">
        <v>3381</v>
      </c>
      <c r="L9" s="32" t="s">
        <v>35</v>
      </c>
    </row>
    <row r="10" spans="1:12">
      <c r="A10" s="1">
        <v>9</v>
      </c>
      <c r="B10" s="6" t="s">
        <v>3386</v>
      </c>
      <c r="C10" s="7" t="s">
        <v>3387</v>
      </c>
      <c r="D10" s="8" t="s">
        <v>13</v>
      </c>
      <c r="E10" s="7" t="s">
        <v>3388</v>
      </c>
      <c r="F10" s="6" t="s">
        <v>46</v>
      </c>
      <c r="G10" s="7" t="s">
        <v>3380</v>
      </c>
      <c r="H10" s="6">
        <v>8171263219</v>
      </c>
      <c r="I10" s="8" t="s">
        <v>3381</v>
      </c>
      <c r="J10" s="8" t="s">
        <v>3381</v>
      </c>
      <c r="K10" s="8" t="s">
        <v>3381</v>
      </c>
      <c r="L10" s="32" t="s">
        <v>35</v>
      </c>
    </row>
    <row r="11" spans="1:12">
      <c r="A11" s="1">
        <v>10</v>
      </c>
      <c r="B11" s="6" t="s">
        <v>3389</v>
      </c>
      <c r="C11" s="7" t="s">
        <v>3390</v>
      </c>
      <c r="D11" s="8" t="s">
        <v>63</v>
      </c>
      <c r="E11" s="7" t="s">
        <v>552</v>
      </c>
      <c r="F11" s="6" t="s">
        <v>46</v>
      </c>
      <c r="G11" s="7" t="s">
        <v>3391</v>
      </c>
      <c r="H11" s="6">
        <v>8630314958</v>
      </c>
      <c r="I11" s="8" t="s">
        <v>3392</v>
      </c>
      <c r="J11" s="8" t="s">
        <v>3392</v>
      </c>
      <c r="K11" s="8" t="s">
        <v>3393</v>
      </c>
      <c r="L11" s="32">
        <v>1</v>
      </c>
    </row>
    <row r="12" spans="1:12">
      <c r="A12" s="1">
        <v>11</v>
      </c>
      <c r="B12" s="6" t="s">
        <v>3394</v>
      </c>
      <c r="C12" s="7" t="s">
        <v>3395</v>
      </c>
      <c r="D12" s="8" t="s">
        <v>31</v>
      </c>
      <c r="E12" s="7" t="s">
        <v>3396</v>
      </c>
      <c r="F12" s="6" t="s">
        <v>15</v>
      </c>
      <c r="G12" s="7" t="s">
        <v>3397</v>
      </c>
      <c r="H12" s="6">
        <v>9719723609</v>
      </c>
      <c r="I12" s="8" t="s">
        <v>3398</v>
      </c>
      <c r="J12" s="8" t="s">
        <v>3398</v>
      </c>
      <c r="K12" s="8" t="s">
        <v>3399</v>
      </c>
      <c r="L12" s="32">
        <v>9</v>
      </c>
    </row>
    <row r="13" spans="1:12">
      <c r="A13" s="1">
        <v>12</v>
      </c>
      <c r="B13" s="6" t="s">
        <v>3400</v>
      </c>
      <c r="C13" s="7" t="s">
        <v>3401</v>
      </c>
      <c r="D13" s="8" t="s">
        <v>31</v>
      </c>
      <c r="E13" s="7" t="s">
        <v>2951</v>
      </c>
      <c r="F13" s="6" t="s">
        <v>46</v>
      </c>
      <c r="G13" s="7" t="s">
        <v>3397</v>
      </c>
      <c r="H13" s="6">
        <v>9458356295</v>
      </c>
      <c r="I13" s="8" t="s">
        <v>3398</v>
      </c>
      <c r="J13" s="8" t="s">
        <v>3398</v>
      </c>
      <c r="K13" s="8" t="s">
        <v>3399</v>
      </c>
      <c r="L13" s="32">
        <v>0</v>
      </c>
    </row>
    <row r="14" spans="1:12">
      <c r="A14" s="1">
        <v>13</v>
      </c>
      <c r="B14" s="6" t="s">
        <v>3402</v>
      </c>
      <c r="C14" s="7" t="s">
        <v>3403</v>
      </c>
      <c r="D14" s="8" t="s">
        <v>31</v>
      </c>
      <c r="E14" s="7" t="s">
        <v>233</v>
      </c>
      <c r="F14" s="6" t="s">
        <v>15</v>
      </c>
      <c r="G14" s="7" t="s">
        <v>3404</v>
      </c>
      <c r="H14" s="6">
        <v>8937937955</v>
      </c>
      <c r="I14" s="8" t="s">
        <v>3405</v>
      </c>
      <c r="J14" s="8" t="s">
        <v>3405</v>
      </c>
      <c r="K14" s="8" t="s">
        <v>3406</v>
      </c>
      <c r="L14" s="32">
        <v>4</v>
      </c>
    </row>
    <row r="15" spans="1:12">
      <c r="A15" s="1">
        <v>14</v>
      </c>
      <c r="B15" s="6" t="s">
        <v>3407</v>
      </c>
      <c r="C15" s="7" t="s">
        <v>3408</v>
      </c>
      <c r="D15" s="8" t="s">
        <v>23</v>
      </c>
      <c r="E15" s="9">
        <v>38049</v>
      </c>
      <c r="F15" s="6" t="s">
        <v>46</v>
      </c>
      <c r="G15" s="7" t="s">
        <v>3404</v>
      </c>
      <c r="H15" s="6">
        <v>7500330062</v>
      </c>
      <c r="I15" s="8" t="s">
        <v>3405</v>
      </c>
      <c r="J15" s="8" t="s">
        <v>3405</v>
      </c>
      <c r="K15" s="8" t="s">
        <v>3406</v>
      </c>
      <c r="L15" s="32" t="s">
        <v>35</v>
      </c>
    </row>
    <row r="16" spans="1:12">
      <c r="A16" s="1">
        <v>15</v>
      </c>
      <c r="B16" s="6" t="s">
        <v>3409</v>
      </c>
      <c r="C16" s="7" t="s">
        <v>3410</v>
      </c>
      <c r="D16" s="8" t="s">
        <v>13</v>
      </c>
      <c r="E16" s="7" t="s">
        <v>3411</v>
      </c>
      <c r="F16" s="6" t="s">
        <v>15</v>
      </c>
      <c r="G16" s="7" t="s">
        <v>3404</v>
      </c>
      <c r="H16" s="6">
        <v>7409038707</v>
      </c>
      <c r="I16" s="8" t="s">
        <v>3405</v>
      </c>
      <c r="J16" s="8" t="s">
        <v>3405</v>
      </c>
      <c r="K16" s="8" t="s">
        <v>3406</v>
      </c>
      <c r="L16" s="32">
        <v>2</v>
      </c>
    </row>
    <row r="17" spans="1:12">
      <c r="A17" s="1">
        <v>16</v>
      </c>
      <c r="B17" s="6" t="s">
        <v>3412</v>
      </c>
      <c r="C17" s="7" t="s">
        <v>3413</v>
      </c>
      <c r="D17" s="8" t="s">
        <v>13</v>
      </c>
      <c r="E17" s="9">
        <v>37291</v>
      </c>
      <c r="F17" s="6" t="s">
        <v>15</v>
      </c>
      <c r="G17" s="7" t="s">
        <v>3414</v>
      </c>
      <c r="H17" s="6">
        <v>9456329775</v>
      </c>
      <c r="I17" s="8" t="s">
        <v>3415</v>
      </c>
      <c r="J17" s="8" t="s">
        <v>3415</v>
      </c>
      <c r="K17" s="8" t="s">
        <v>3415</v>
      </c>
      <c r="L17" s="32">
        <v>11</v>
      </c>
    </row>
    <row r="18" spans="1:12">
      <c r="A18" s="1">
        <v>17</v>
      </c>
      <c r="B18" s="6" t="s">
        <v>3416</v>
      </c>
      <c r="C18" s="7" t="s">
        <v>3417</v>
      </c>
      <c r="D18" s="8" t="s">
        <v>31</v>
      </c>
      <c r="E18" s="9">
        <v>37408</v>
      </c>
      <c r="F18" s="6" t="s">
        <v>46</v>
      </c>
      <c r="G18" s="7" t="s">
        <v>3414</v>
      </c>
      <c r="H18" s="6">
        <v>9675881021</v>
      </c>
      <c r="I18" s="8" t="s">
        <v>3415</v>
      </c>
      <c r="J18" s="8" t="s">
        <v>3415</v>
      </c>
      <c r="K18" s="8" t="s">
        <v>3415</v>
      </c>
      <c r="L18" s="32">
        <v>4</v>
      </c>
    </row>
    <row r="19" spans="1:12">
      <c r="A19" s="1">
        <v>18</v>
      </c>
      <c r="B19" s="6" t="s">
        <v>3418</v>
      </c>
      <c r="C19" s="7" t="s">
        <v>3419</v>
      </c>
      <c r="D19" s="8" t="s">
        <v>31</v>
      </c>
      <c r="E19" s="9">
        <v>37470</v>
      </c>
      <c r="F19" s="6" t="s">
        <v>46</v>
      </c>
      <c r="G19" s="7" t="s">
        <v>3414</v>
      </c>
      <c r="H19" s="6">
        <v>8057681368</v>
      </c>
      <c r="I19" s="8" t="s">
        <v>3415</v>
      </c>
      <c r="J19" s="8" t="s">
        <v>3415</v>
      </c>
      <c r="K19" s="8" t="s">
        <v>3415</v>
      </c>
      <c r="L19" s="32">
        <v>9</v>
      </c>
    </row>
    <row r="20" spans="1:12">
      <c r="A20" s="1">
        <v>19</v>
      </c>
      <c r="B20" s="6" t="s">
        <v>3420</v>
      </c>
      <c r="C20" s="7" t="s">
        <v>3421</v>
      </c>
      <c r="D20" s="8" t="s">
        <v>31</v>
      </c>
      <c r="E20" s="7" t="s">
        <v>1553</v>
      </c>
      <c r="F20" s="6" t="s">
        <v>15</v>
      </c>
      <c r="G20" s="7" t="s">
        <v>3414</v>
      </c>
      <c r="H20" s="6">
        <v>9690793582</v>
      </c>
      <c r="I20" s="8" t="s">
        <v>3415</v>
      </c>
      <c r="J20" s="8" t="s">
        <v>3415</v>
      </c>
      <c r="K20" s="8" t="s">
        <v>3415</v>
      </c>
      <c r="L20" s="32">
        <v>7</v>
      </c>
    </row>
    <row r="21" spans="1:12">
      <c r="A21" s="1">
        <v>20</v>
      </c>
      <c r="B21" s="6" t="s">
        <v>3422</v>
      </c>
      <c r="C21" s="7" t="s">
        <v>3423</v>
      </c>
      <c r="D21" s="8" t="s">
        <v>13</v>
      </c>
      <c r="E21" s="7" t="s">
        <v>2858</v>
      </c>
      <c r="F21" s="6" t="s">
        <v>46</v>
      </c>
      <c r="G21" s="7" t="s">
        <v>3414</v>
      </c>
      <c r="H21" s="6">
        <v>9412152740</v>
      </c>
      <c r="I21" s="8" t="s">
        <v>3415</v>
      </c>
      <c r="J21" s="8" t="s">
        <v>3415</v>
      </c>
      <c r="K21" s="8" t="s">
        <v>3415</v>
      </c>
      <c r="L21" s="32">
        <v>4</v>
      </c>
    </row>
    <row r="22" spans="1:12">
      <c r="A22" s="1">
        <v>21</v>
      </c>
      <c r="B22" s="6" t="s">
        <v>3424</v>
      </c>
      <c r="C22" s="7" t="s">
        <v>3425</v>
      </c>
      <c r="D22" s="8" t="s">
        <v>31</v>
      </c>
      <c r="E22" s="7" t="s">
        <v>3426</v>
      </c>
      <c r="F22" s="6" t="s">
        <v>15</v>
      </c>
      <c r="G22" s="7" t="s">
        <v>3414</v>
      </c>
      <c r="H22" s="6">
        <v>9720754275</v>
      </c>
      <c r="I22" s="8" t="s">
        <v>3415</v>
      </c>
      <c r="J22" s="8" t="s">
        <v>3415</v>
      </c>
      <c r="K22" s="8" t="s">
        <v>3415</v>
      </c>
      <c r="L22" s="32">
        <v>10</v>
      </c>
    </row>
    <row r="23" spans="1:12">
      <c r="A23" s="1">
        <v>22</v>
      </c>
      <c r="B23" s="6" t="s">
        <v>3427</v>
      </c>
      <c r="C23" s="7" t="s">
        <v>3428</v>
      </c>
      <c r="D23" s="8" t="s">
        <v>31</v>
      </c>
      <c r="E23" s="9">
        <v>37289</v>
      </c>
      <c r="F23" s="6" t="s">
        <v>15</v>
      </c>
      <c r="G23" s="7" t="s">
        <v>3414</v>
      </c>
      <c r="H23" s="6">
        <v>9634530334</v>
      </c>
      <c r="I23" s="8" t="s">
        <v>3415</v>
      </c>
      <c r="J23" s="8" t="s">
        <v>3415</v>
      </c>
      <c r="K23" s="8" t="s">
        <v>3415</v>
      </c>
      <c r="L23" s="32">
        <v>4</v>
      </c>
    </row>
    <row r="24" spans="1:12">
      <c r="A24" s="1">
        <v>23</v>
      </c>
      <c r="B24" s="6" t="s">
        <v>3429</v>
      </c>
      <c r="C24" s="7" t="s">
        <v>3430</v>
      </c>
      <c r="D24" s="8" t="s">
        <v>31</v>
      </c>
      <c r="E24" s="7" t="s">
        <v>3431</v>
      </c>
      <c r="F24" s="6" t="s">
        <v>15</v>
      </c>
      <c r="G24" s="7" t="s">
        <v>3414</v>
      </c>
      <c r="H24" s="6">
        <v>9897840476</v>
      </c>
      <c r="I24" s="8" t="s">
        <v>3415</v>
      </c>
      <c r="J24" s="8" t="s">
        <v>3415</v>
      </c>
      <c r="K24" s="8" t="s">
        <v>3415</v>
      </c>
      <c r="L24" s="32">
        <v>10</v>
      </c>
    </row>
    <row r="25" spans="1:12">
      <c r="A25" s="1">
        <v>24</v>
      </c>
      <c r="B25" s="6" t="s">
        <v>3432</v>
      </c>
      <c r="C25" s="7" t="s">
        <v>3433</v>
      </c>
      <c r="D25" s="8" t="s">
        <v>13</v>
      </c>
      <c r="E25" s="7" t="s">
        <v>358</v>
      </c>
      <c r="F25" s="6" t="s">
        <v>46</v>
      </c>
      <c r="G25" s="7" t="s">
        <v>3414</v>
      </c>
      <c r="H25" s="6">
        <v>8755687837</v>
      </c>
      <c r="I25" s="8" t="s">
        <v>3415</v>
      </c>
      <c r="J25" s="8" t="s">
        <v>3415</v>
      </c>
      <c r="K25" s="8" t="s">
        <v>3415</v>
      </c>
      <c r="L25" s="32">
        <v>12</v>
      </c>
    </row>
    <row r="26" spans="1:12">
      <c r="A26" s="1">
        <v>25</v>
      </c>
      <c r="B26" s="6" t="s">
        <v>3434</v>
      </c>
      <c r="C26" s="7" t="s">
        <v>3435</v>
      </c>
      <c r="D26" s="8" t="s">
        <v>13</v>
      </c>
      <c r="E26" s="7" t="s">
        <v>1529</v>
      </c>
      <c r="F26" s="6" t="s">
        <v>46</v>
      </c>
      <c r="G26" s="7" t="s">
        <v>3414</v>
      </c>
      <c r="H26" s="6">
        <v>9411532316</v>
      </c>
      <c r="I26" s="8" t="s">
        <v>3415</v>
      </c>
      <c r="J26" s="8" t="s">
        <v>3415</v>
      </c>
      <c r="K26" s="8" t="s">
        <v>3415</v>
      </c>
      <c r="L26" s="32">
        <v>4</v>
      </c>
    </row>
    <row r="27" spans="1:12">
      <c r="A27" s="1">
        <v>26</v>
      </c>
      <c r="B27" s="6" t="s">
        <v>3436</v>
      </c>
      <c r="C27" s="7" t="s">
        <v>3437</v>
      </c>
      <c r="D27" s="8" t="s">
        <v>31</v>
      </c>
      <c r="E27" s="7" t="s">
        <v>445</v>
      </c>
      <c r="F27" s="6" t="s">
        <v>46</v>
      </c>
      <c r="G27" s="7" t="s">
        <v>3414</v>
      </c>
      <c r="H27" s="6">
        <v>8755786416</v>
      </c>
      <c r="I27" s="8" t="s">
        <v>3415</v>
      </c>
      <c r="J27" s="8" t="s">
        <v>3415</v>
      </c>
      <c r="K27" s="8" t="s">
        <v>3415</v>
      </c>
      <c r="L27" s="32">
        <v>4</v>
      </c>
    </row>
    <row r="28" spans="1:12">
      <c r="A28" s="1">
        <v>27</v>
      </c>
      <c r="B28" s="6" t="s">
        <v>3438</v>
      </c>
      <c r="C28" s="7" t="s">
        <v>3439</v>
      </c>
      <c r="D28" s="8" t="s">
        <v>31</v>
      </c>
      <c r="E28" s="9">
        <v>37079</v>
      </c>
      <c r="F28" s="6" t="s">
        <v>46</v>
      </c>
      <c r="G28" s="7" t="s">
        <v>3414</v>
      </c>
      <c r="H28" s="6">
        <v>9058592707</v>
      </c>
      <c r="I28" s="8" t="s">
        <v>3415</v>
      </c>
      <c r="J28" s="8" t="s">
        <v>3415</v>
      </c>
      <c r="K28" s="8" t="s">
        <v>3415</v>
      </c>
      <c r="L28" s="32">
        <v>2</v>
      </c>
    </row>
    <row r="29" spans="1:12">
      <c r="A29" s="1">
        <v>28</v>
      </c>
      <c r="B29" s="6" t="s">
        <v>3440</v>
      </c>
      <c r="C29" s="7" t="s">
        <v>3441</v>
      </c>
      <c r="D29" s="8" t="s">
        <v>31</v>
      </c>
      <c r="E29" s="7" t="s">
        <v>3333</v>
      </c>
      <c r="F29" s="6" t="s">
        <v>15</v>
      </c>
      <c r="G29" s="7" t="s">
        <v>3442</v>
      </c>
      <c r="H29" s="6">
        <v>8171064254</v>
      </c>
      <c r="I29" s="8" t="s">
        <v>144</v>
      </c>
      <c r="J29" s="8" t="s">
        <v>144</v>
      </c>
      <c r="K29" s="8" t="s">
        <v>3443</v>
      </c>
      <c r="L29" s="32" t="s">
        <v>35</v>
      </c>
    </row>
    <row r="30" spans="1:12">
      <c r="A30" s="1">
        <v>29</v>
      </c>
      <c r="B30" s="6" t="s">
        <v>3444</v>
      </c>
      <c r="C30" s="7" t="s">
        <v>3445</v>
      </c>
      <c r="D30" s="8" t="s">
        <v>13</v>
      </c>
      <c r="E30" s="7" t="s">
        <v>3014</v>
      </c>
      <c r="F30" s="6" t="s">
        <v>15</v>
      </c>
      <c r="G30" s="7" t="s">
        <v>3446</v>
      </c>
      <c r="H30" s="6">
        <v>7351176505</v>
      </c>
      <c r="I30" s="8" t="s">
        <v>144</v>
      </c>
      <c r="J30" s="8" t="s">
        <v>144</v>
      </c>
      <c r="K30" s="8" t="s">
        <v>3447</v>
      </c>
      <c r="L30" s="32" t="s">
        <v>35</v>
      </c>
    </row>
    <row r="31" spans="1:12">
      <c r="A31" s="1">
        <v>30</v>
      </c>
      <c r="B31" s="6" t="s">
        <v>3448</v>
      </c>
      <c r="C31" s="7" t="s">
        <v>3449</v>
      </c>
      <c r="D31" s="8" t="s">
        <v>31</v>
      </c>
      <c r="E31" s="9">
        <v>36952</v>
      </c>
      <c r="F31" s="6" t="s">
        <v>46</v>
      </c>
      <c r="G31" s="7" t="s">
        <v>3450</v>
      </c>
      <c r="H31" s="6">
        <v>9719204687</v>
      </c>
      <c r="I31" s="8" t="s">
        <v>144</v>
      </c>
      <c r="J31" s="8" t="s">
        <v>144</v>
      </c>
      <c r="K31" s="8" t="s">
        <v>3443</v>
      </c>
      <c r="L31" s="32" t="s">
        <v>35</v>
      </c>
    </row>
    <row r="32" spans="1:12">
      <c r="A32" s="1">
        <v>31</v>
      </c>
      <c r="B32" s="6" t="s">
        <v>3451</v>
      </c>
      <c r="C32" s="7" t="s">
        <v>3452</v>
      </c>
      <c r="D32" s="8" t="s">
        <v>63</v>
      </c>
      <c r="E32" s="7" t="s">
        <v>3453</v>
      </c>
      <c r="F32" s="6" t="s">
        <v>15</v>
      </c>
      <c r="G32" s="7" t="s">
        <v>3454</v>
      </c>
      <c r="H32" s="6">
        <v>7906433851</v>
      </c>
      <c r="I32" s="8" t="s">
        <v>144</v>
      </c>
      <c r="J32" s="8" t="s">
        <v>144</v>
      </c>
      <c r="K32" s="8" t="s">
        <v>3447</v>
      </c>
      <c r="L32" s="32" t="s">
        <v>35</v>
      </c>
    </row>
    <row r="33" spans="1:12">
      <c r="A33" s="1">
        <v>32</v>
      </c>
      <c r="B33" s="6" t="s">
        <v>3455</v>
      </c>
      <c r="C33" s="7" t="s">
        <v>3456</v>
      </c>
      <c r="D33" s="8" t="s">
        <v>13</v>
      </c>
      <c r="E33" s="9">
        <v>37622</v>
      </c>
      <c r="F33" s="6" t="s">
        <v>15</v>
      </c>
      <c r="G33" s="7" t="s">
        <v>3457</v>
      </c>
      <c r="H33" s="6">
        <v>8171464677</v>
      </c>
      <c r="I33" s="8" t="s">
        <v>144</v>
      </c>
      <c r="J33" s="8" t="s">
        <v>144</v>
      </c>
      <c r="K33" s="8" t="s">
        <v>144</v>
      </c>
      <c r="L33" s="32" t="s">
        <v>35</v>
      </c>
    </row>
    <row r="34" spans="1:12">
      <c r="A34" s="1">
        <v>33</v>
      </c>
      <c r="B34" s="6" t="s">
        <v>3458</v>
      </c>
      <c r="C34" s="7" t="s">
        <v>3459</v>
      </c>
      <c r="D34" s="8" t="s">
        <v>31</v>
      </c>
      <c r="E34" s="7" t="s">
        <v>3460</v>
      </c>
      <c r="F34" s="6" t="s">
        <v>15</v>
      </c>
      <c r="G34" s="7" t="s">
        <v>3461</v>
      </c>
      <c r="H34" s="6">
        <v>9410504351</v>
      </c>
      <c r="I34" s="8" t="s">
        <v>3462</v>
      </c>
      <c r="J34" s="8" t="s">
        <v>3462</v>
      </c>
      <c r="K34" s="8" t="s">
        <v>3463</v>
      </c>
      <c r="L34" s="32">
        <v>11</v>
      </c>
    </row>
    <row r="35" spans="1:12">
      <c r="A35" s="1">
        <v>34</v>
      </c>
      <c r="B35" s="6" t="s">
        <v>3464</v>
      </c>
      <c r="C35" s="7" t="s">
        <v>3465</v>
      </c>
      <c r="D35" s="8" t="s">
        <v>31</v>
      </c>
      <c r="E35" s="9">
        <v>37380</v>
      </c>
      <c r="F35" s="6" t="s">
        <v>46</v>
      </c>
      <c r="G35" s="7" t="s">
        <v>3466</v>
      </c>
      <c r="H35" s="6">
        <v>9837692956</v>
      </c>
      <c r="I35" s="8" t="s">
        <v>3462</v>
      </c>
      <c r="J35" s="8" t="s">
        <v>3462</v>
      </c>
      <c r="K35" s="8" t="s">
        <v>3463</v>
      </c>
      <c r="L35" s="32">
        <v>7</v>
      </c>
    </row>
    <row r="36" spans="1:12">
      <c r="A36" s="1">
        <v>35</v>
      </c>
      <c r="B36" s="6" t="s">
        <v>3467</v>
      </c>
      <c r="C36" s="7" t="s">
        <v>3468</v>
      </c>
      <c r="D36" s="8" t="s">
        <v>23</v>
      </c>
      <c r="E36" s="7" t="s">
        <v>3469</v>
      </c>
      <c r="F36" s="6" t="s">
        <v>15</v>
      </c>
      <c r="G36" s="7" t="s">
        <v>3470</v>
      </c>
      <c r="H36" s="6">
        <v>8938853669</v>
      </c>
      <c r="I36" s="8" t="s">
        <v>3462</v>
      </c>
      <c r="J36" s="8" t="s">
        <v>3462</v>
      </c>
      <c r="K36" s="8" t="s">
        <v>3463</v>
      </c>
      <c r="L36" s="32" t="s">
        <v>35</v>
      </c>
    </row>
    <row r="37" spans="1:12">
      <c r="A37" s="1">
        <v>36</v>
      </c>
      <c r="B37" s="6" t="s">
        <v>3471</v>
      </c>
      <c r="C37" s="7" t="s">
        <v>3472</v>
      </c>
      <c r="D37" s="8" t="s">
        <v>13</v>
      </c>
      <c r="E37" s="7" t="s">
        <v>3473</v>
      </c>
      <c r="F37" s="6" t="s">
        <v>15</v>
      </c>
      <c r="G37" s="7" t="s">
        <v>3474</v>
      </c>
      <c r="H37" s="6">
        <v>9410504351</v>
      </c>
      <c r="I37" s="8" t="s">
        <v>3462</v>
      </c>
      <c r="J37" s="8" t="s">
        <v>3462</v>
      </c>
      <c r="K37" s="8" t="s">
        <v>3463</v>
      </c>
      <c r="L37" s="32">
        <v>4</v>
      </c>
    </row>
    <row r="38" spans="1:12">
      <c r="A38" s="1">
        <v>37</v>
      </c>
      <c r="B38" s="6" t="s">
        <v>3475</v>
      </c>
      <c r="C38" s="7" t="s">
        <v>3472</v>
      </c>
      <c r="D38" s="8" t="s">
        <v>31</v>
      </c>
      <c r="E38" s="9">
        <v>37265</v>
      </c>
      <c r="F38" s="6" t="s">
        <v>15</v>
      </c>
      <c r="G38" s="7" t="s">
        <v>3476</v>
      </c>
      <c r="H38" s="6">
        <v>8449171369</v>
      </c>
      <c r="I38" s="8" t="s">
        <v>3462</v>
      </c>
      <c r="J38" s="8" t="s">
        <v>3462</v>
      </c>
      <c r="K38" s="8" t="s">
        <v>3463</v>
      </c>
      <c r="L38" s="32">
        <v>10</v>
      </c>
    </row>
    <row r="39" spans="1:12">
      <c r="A39" s="1">
        <v>38</v>
      </c>
      <c r="B39" s="6" t="s">
        <v>3477</v>
      </c>
      <c r="C39" s="7" t="s">
        <v>3478</v>
      </c>
      <c r="D39" s="8" t="s">
        <v>23</v>
      </c>
      <c r="E39" s="9">
        <v>37750</v>
      </c>
      <c r="F39" s="6" t="s">
        <v>15</v>
      </c>
      <c r="G39" s="7" t="s">
        <v>3479</v>
      </c>
      <c r="H39" s="6">
        <v>9410093360</v>
      </c>
      <c r="I39" s="8" t="s">
        <v>3462</v>
      </c>
      <c r="J39" s="8" t="s">
        <v>3462</v>
      </c>
      <c r="K39" s="8" t="s">
        <v>3463</v>
      </c>
      <c r="L39" s="32" t="s">
        <v>35</v>
      </c>
    </row>
    <row r="40" spans="1:12">
      <c r="A40" s="1">
        <v>39</v>
      </c>
      <c r="B40" s="6" t="s">
        <v>3480</v>
      </c>
      <c r="C40" s="7" t="s">
        <v>3481</v>
      </c>
      <c r="D40" s="8" t="s">
        <v>13</v>
      </c>
      <c r="E40" s="7" t="s">
        <v>1777</v>
      </c>
      <c r="F40" s="6" t="s">
        <v>15</v>
      </c>
      <c r="G40" s="7" t="s">
        <v>3466</v>
      </c>
      <c r="H40" s="6">
        <v>9410150457</v>
      </c>
      <c r="I40" s="8" t="s">
        <v>3462</v>
      </c>
      <c r="J40" s="8" t="s">
        <v>3462</v>
      </c>
      <c r="K40" s="8" t="s">
        <v>3463</v>
      </c>
      <c r="L40" s="32">
        <v>3</v>
      </c>
    </row>
    <row r="41" spans="1:12">
      <c r="A41" s="1">
        <v>40</v>
      </c>
      <c r="B41" s="6" t="s">
        <v>3482</v>
      </c>
      <c r="C41" s="7" t="s">
        <v>3483</v>
      </c>
      <c r="D41" s="8" t="s">
        <v>31</v>
      </c>
      <c r="E41" s="7" t="s">
        <v>743</v>
      </c>
      <c r="F41" s="6" t="s">
        <v>46</v>
      </c>
      <c r="G41" s="7" t="s">
        <v>3484</v>
      </c>
      <c r="H41" s="6">
        <v>8279713952</v>
      </c>
      <c r="I41" s="8" t="s">
        <v>3462</v>
      </c>
      <c r="J41" s="8" t="s">
        <v>3462</v>
      </c>
      <c r="K41" s="8" t="s">
        <v>3463</v>
      </c>
      <c r="L41" s="32">
        <v>14</v>
      </c>
    </row>
    <row r="42" spans="1:12">
      <c r="A42" s="1">
        <v>41</v>
      </c>
      <c r="B42" s="6" t="s">
        <v>3485</v>
      </c>
      <c r="C42" s="7" t="s">
        <v>3486</v>
      </c>
      <c r="D42" s="8" t="s">
        <v>13</v>
      </c>
      <c r="E42" s="7" t="s">
        <v>2036</v>
      </c>
      <c r="F42" s="6" t="s">
        <v>46</v>
      </c>
      <c r="G42" s="7" t="s">
        <v>3487</v>
      </c>
      <c r="H42" s="6">
        <v>9627267968</v>
      </c>
      <c r="I42" s="8" t="s">
        <v>3462</v>
      </c>
      <c r="J42" s="8" t="s">
        <v>3462</v>
      </c>
      <c r="K42" s="8" t="s">
        <v>3463</v>
      </c>
      <c r="L42" s="32" t="s">
        <v>35</v>
      </c>
    </row>
    <row r="43" spans="1:12">
      <c r="A43" s="1">
        <v>42</v>
      </c>
      <c r="B43" s="6" t="s">
        <v>3488</v>
      </c>
      <c r="C43" s="7" t="s">
        <v>3489</v>
      </c>
      <c r="D43" s="8" t="s">
        <v>13</v>
      </c>
      <c r="E43" s="7" t="s">
        <v>1610</v>
      </c>
      <c r="F43" s="6" t="s">
        <v>15</v>
      </c>
      <c r="G43" s="7" t="s">
        <v>3490</v>
      </c>
      <c r="H43" s="6">
        <v>9997693698</v>
      </c>
      <c r="I43" s="8" t="s">
        <v>3462</v>
      </c>
      <c r="J43" s="8" t="s">
        <v>3462</v>
      </c>
      <c r="K43" s="8" t="s">
        <v>3463</v>
      </c>
      <c r="L43" s="32" t="s">
        <v>35</v>
      </c>
    </row>
    <row r="44" spans="1:12">
      <c r="A44" s="1">
        <v>43</v>
      </c>
      <c r="B44" s="6" t="s">
        <v>3491</v>
      </c>
      <c r="C44" s="7" t="s">
        <v>3492</v>
      </c>
      <c r="D44" s="8" t="s">
        <v>13</v>
      </c>
      <c r="E44" s="7" t="s">
        <v>233</v>
      </c>
      <c r="F44" s="6" t="s">
        <v>46</v>
      </c>
      <c r="G44" s="7" t="s">
        <v>3493</v>
      </c>
      <c r="H44" s="6">
        <v>7088683757</v>
      </c>
      <c r="I44" s="8" t="s">
        <v>3462</v>
      </c>
      <c r="J44" s="8" t="s">
        <v>3462</v>
      </c>
      <c r="K44" s="8" t="s">
        <v>3463</v>
      </c>
      <c r="L44" s="32" t="s">
        <v>35</v>
      </c>
    </row>
    <row r="45" spans="1:12">
      <c r="A45" s="1">
        <v>44</v>
      </c>
      <c r="B45" s="6" t="s">
        <v>3494</v>
      </c>
      <c r="C45" s="7" t="s">
        <v>3495</v>
      </c>
      <c r="D45" s="8" t="s">
        <v>13</v>
      </c>
      <c r="E45" s="9">
        <v>37713</v>
      </c>
      <c r="F45" s="6" t="s">
        <v>15</v>
      </c>
      <c r="G45" s="7" t="s">
        <v>3496</v>
      </c>
      <c r="H45" s="6">
        <v>9458156801</v>
      </c>
      <c r="I45" s="8" t="s">
        <v>3462</v>
      </c>
      <c r="J45" s="8" t="s">
        <v>3462</v>
      </c>
      <c r="K45" s="8" t="s">
        <v>3463</v>
      </c>
      <c r="L45" s="32">
        <v>2</v>
      </c>
    </row>
    <row r="46" spans="1:12">
      <c r="A46" s="1">
        <v>45</v>
      </c>
      <c r="B46" s="6" t="s">
        <v>3497</v>
      </c>
      <c r="C46" s="7" t="s">
        <v>3498</v>
      </c>
      <c r="D46" s="8" t="s">
        <v>13</v>
      </c>
      <c r="E46" s="7" t="s">
        <v>1777</v>
      </c>
      <c r="F46" s="6" t="s">
        <v>15</v>
      </c>
      <c r="G46" s="7" t="s">
        <v>3499</v>
      </c>
      <c r="H46" s="6">
        <v>8266803646</v>
      </c>
      <c r="I46" s="8" t="s">
        <v>3462</v>
      </c>
      <c r="J46" s="8" t="s">
        <v>3462</v>
      </c>
      <c r="K46" s="8" t="s">
        <v>3463</v>
      </c>
      <c r="L46" s="32">
        <v>3</v>
      </c>
    </row>
    <row r="47" spans="1:12">
      <c r="A47" s="1">
        <v>46</v>
      </c>
      <c r="B47" s="6" t="s">
        <v>3500</v>
      </c>
      <c r="C47" s="7" t="s">
        <v>3501</v>
      </c>
      <c r="D47" s="8" t="s">
        <v>23</v>
      </c>
      <c r="E47" s="9">
        <v>37507</v>
      </c>
      <c r="F47" s="6" t="s">
        <v>15</v>
      </c>
      <c r="G47" s="7" t="s">
        <v>3502</v>
      </c>
      <c r="H47" s="6">
        <v>9897272924</v>
      </c>
      <c r="I47" s="8" t="s">
        <v>3462</v>
      </c>
      <c r="J47" s="8" t="s">
        <v>3462</v>
      </c>
      <c r="K47" s="8" t="s">
        <v>3463</v>
      </c>
      <c r="L47" s="32" t="s">
        <v>35</v>
      </c>
    </row>
    <row r="48" spans="1:12">
      <c r="A48" s="1">
        <v>47</v>
      </c>
      <c r="B48" s="6" t="s">
        <v>3503</v>
      </c>
      <c r="C48" s="7" t="s">
        <v>3504</v>
      </c>
      <c r="D48" s="8" t="s">
        <v>23</v>
      </c>
      <c r="E48" s="9">
        <v>37690</v>
      </c>
      <c r="F48" s="6" t="s">
        <v>15</v>
      </c>
      <c r="G48" s="7" t="s">
        <v>3505</v>
      </c>
      <c r="H48" s="6">
        <v>9410704794</v>
      </c>
      <c r="I48" s="8" t="s">
        <v>3462</v>
      </c>
      <c r="J48" s="8" t="s">
        <v>3462</v>
      </c>
      <c r="K48" s="8" t="s">
        <v>3463</v>
      </c>
      <c r="L48" s="32" t="s">
        <v>35</v>
      </c>
    </row>
    <row r="49" spans="1:12">
      <c r="A49" s="1">
        <v>48</v>
      </c>
      <c r="B49" s="6" t="s">
        <v>3506</v>
      </c>
      <c r="C49" s="7" t="s">
        <v>3507</v>
      </c>
      <c r="D49" s="8" t="s">
        <v>31</v>
      </c>
      <c r="E49" s="7" t="s">
        <v>860</v>
      </c>
      <c r="F49" s="6" t="s">
        <v>15</v>
      </c>
      <c r="G49" s="7" t="s">
        <v>3508</v>
      </c>
      <c r="H49" s="6">
        <v>9690089512</v>
      </c>
      <c r="I49" s="8" t="s">
        <v>3462</v>
      </c>
      <c r="J49" s="8" t="s">
        <v>3462</v>
      </c>
      <c r="K49" s="8" t="s">
        <v>3463</v>
      </c>
      <c r="L49" s="32">
        <v>11</v>
      </c>
    </row>
    <row r="50" spans="1:12">
      <c r="A50" s="1">
        <v>49</v>
      </c>
      <c r="B50" s="6" t="s">
        <v>3509</v>
      </c>
      <c r="C50" s="7" t="s">
        <v>3510</v>
      </c>
      <c r="D50" s="8" t="s">
        <v>13</v>
      </c>
      <c r="E50" s="7" t="s">
        <v>3511</v>
      </c>
      <c r="F50" s="6" t="s">
        <v>15</v>
      </c>
      <c r="G50" s="7" t="s">
        <v>3512</v>
      </c>
      <c r="H50" s="6">
        <v>9758125035</v>
      </c>
      <c r="I50" s="8" t="s">
        <v>3462</v>
      </c>
      <c r="J50" s="8" t="s">
        <v>3462</v>
      </c>
      <c r="K50" s="8" t="s">
        <v>3463</v>
      </c>
      <c r="L50" s="32">
        <v>3</v>
      </c>
    </row>
    <row r="51" spans="1:12">
      <c r="A51" s="1">
        <v>50</v>
      </c>
      <c r="B51" s="6" t="s">
        <v>3513</v>
      </c>
      <c r="C51" s="7" t="s">
        <v>3514</v>
      </c>
      <c r="D51" s="8" t="s">
        <v>13</v>
      </c>
      <c r="E51" s="7" t="s">
        <v>764</v>
      </c>
      <c r="F51" s="6" t="s">
        <v>15</v>
      </c>
      <c r="G51" s="7" t="s">
        <v>3515</v>
      </c>
      <c r="H51" s="6">
        <v>7579279544</v>
      </c>
      <c r="I51" s="8" t="s">
        <v>3462</v>
      </c>
      <c r="J51" s="8" t="s">
        <v>3462</v>
      </c>
      <c r="K51" s="8" t="s">
        <v>3463</v>
      </c>
      <c r="L51" s="32">
        <v>12</v>
      </c>
    </row>
    <row r="52" spans="1:12">
      <c r="A52" s="1">
        <v>51</v>
      </c>
      <c r="B52" s="6" t="s">
        <v>3516</v>
      </c>
      <c r="C52" s="7" t="s">
        <v>3517</v>
      </c>
      <c r="D52" s="8" t="s">
        <v>31</v>
      </c>
      <c r="E52" s="7" t="s">
        <v>354</v>
      </c>
      <c r="F52" s="6" t="s">
        <v>15</v>
      </c>
      <c r="G52" s="7" t="s">
        <v>3518</v>
      </c>
      <c r="H52" s="6">
        <v>9456568717</v>
      </c>
      <c r="I52" s="8" t="s">
        <v>3519</v>
      </c>
      <c r="J52" s="8" t="s">
        <v>3519</v>
      </c>
      <c r="K52" s="8" t="s">
        <v>3519</v>
      </c>
      <c r="L52" s="32">
        <v>4</v>
      </c>
    </row>
    <row r="53" spans="1:12">
      <c r="A53" s="1">
        <v>52</v>
      </c>
      <c r="B53" s="6" t="s">
        <v>3520</v>
      </c>
      <c r="C53" s="7" t="s">
        <v>3521</v>
      </c>
      <c r="D53" s="8" t="s">
        <v>31</v>
      </c>
      <c r="E53" s="9">
        <v>37022</v>
      </c>
      <c r="F53" s="6" t="s">
        <v>15</v>
      </c>
      <c r="G53" s="7" t="s">
        <v>3522</v>
      </c>
      <c r="H53" s="6">
        <v>8006020902</v>
      </c>
      <c r="I53" s="8" t="s">
        <v>3519</v>
      </c>
      <c r="J53" s="8" t="s">
        <v>3519</v>
      </c>
      <c r="K53" s="8" t="s">
        <v>3519</v>
      </c>
      <c r="L53" s="32">
        <v>10</v>
      </c>
    </row>
    <row r="54" spans="1:12">
      <c r="A54" s="1">
        <v>53</v>
      </c>
      <c r="B54" s="6" t="s">
        <v>3523</v>
      </c>
      <c r="C54" s="7" t="s">
        <v>3524</v>
      </c>
      <c r="D54" s="8" t="s">
        <v>31</v>
      </c>
      <c r="E54" s="9">
        <v>37378</v>
      </c>
      <c r="F54" s="6" t="s">
        <v>15</v>
      </c>
      <c r="G54" s="7" t="s">
        <v>3525</v>
      </c>
      <c r="H54" s="6">
        <v>9761678011</v>
      </c>
      <c r="I54" s="8" t="s">
        <v>3526</v>
      </c>
      <c r="J54" s="8" t="s">
        <v>3526</v>
      </c>
      <c r="K54" s="8" t="s">
        <v>3527</v>
      </c>
      <c r="L54" s="32">
        <v>24</v>
      </c>
    </row>
    <row r="55" spans="1:12">
      <c r="A55" s="1">
        <v>54</v>
      </c>
      <c r="B55" s="6" t="s">
        <v>3528</v>
      </c>
      <c r="C55" s="7" t="s">
        <v>3529</v>
      </c>
      <c r="D55" s="8" t="s">
        <v>31</v>
      </c>
      <c r="E55" s="9">
        <v>37530</v>
      </c>
      <c r="F55" s="6" t="s">
        <v>15</v>
      </c>
      <c r="G55" s="7" t="s">
        <v>3530</v>
      </c>
      <c r="H55" s="6">
        <v>8077377714</v>
      </c>
      <c r="I55" s="8" t="s">
        <v>3526</v>
      </c>
      <c r="J55" s="8" t="s">
        <v>3526</v>
      </c>
      <c r="K55" s="8" t="s">
        <v>3527</v>
      </c>
      <c r="L55" s="32">
        <v>6</v>
      </c>
    </row>
    <row r="56" spans="1:12">
      <c r="A56" s="1">
        <v>55</v>
      </c>
      <c r="B56" s="6" t="s">
        <v>3531</v>
      </c>
      <c r="C56" s="7" t="s">
        <v>3532</v>
      </c>
      <c r="D56" s="8" t="s">
        <v>13</v>
      </c>
      <c r="E56" s="7" t="s">
        <v>1529</v>
      </c>
      <c r="F56" s="6" t="s">
        <v>46</v>
      </c>
      <c r="G56" s="7" t="s">
        <v>3533</v>
      </c>
      <c r="H56" s="6">
        <v>9410186952</v>
      </c>
      <c r="I56" s="8" t="s">
        <v>3526</v>
      </c>
      <c r="J56" s="8" t="s">
        <v>3526</v>
      </c>
      <c r="K56" s="8" t="s">
        <v>3527</v>
      </c>
      <c r="L56" s="32">
        <v>11</v>
      </c>
    </row>
    <row r="57" spans="1:12">
      <c r="A57" s="1">
        <v>56</v>
      </c>
      <c r="B57" s="6" t="s">
        <v>3534</v>
      </c>
      <c r="C57" s="7" t="s">
        <v>3535</v>
      </c>
      <c r="D57" s="8" t="s">
        <v>31</v>
      </c>
      <c r="E57" s="7" t="s">
        <v>3536</v>
      </c>
      <c r="F57" s="6" t="s">
        <v>15</v>
      </c>
      <c r="G57" s="7" t="s">
        <v>3537</v>
      </c>
      <c r="H57" s="6">
        <v>9412318845</v>
      </c>
      <c r="I57" s="8" t="s">
        <v>3526</v>
      </c>
      <c r="J57" s="8" t="s">
        <v>3526</v>
      </c>
      <c r="K57" s="8" t="s">
        <v>3527</v>
      </c>
      <c r="L57" s="32">
        <v>10</v>
      </c>
    </row>
    <row r="58" spans="1:12">
      <c r="A58" s="1">
        <v>57</v>
      </c>
      <c r="B58" s="6" t="s">
        <v>3538</v>
      </c>
      <c r="C58" s="7" t="s">
        <v>3539</v>
      </c>
      <c r="D58" s="8" t="s">
        <v>31</v>
      </c>
      <c r="E58" s="7" t="s">
        <v>2036</v>
      </c>
      <c r="F58" s="6" t="s">
        <v>46</v>
      </c>
      <c r="G58" s="7" t="s">
        <v>3533</v>
      </c>
      <c r="H58" s="6">
        <v>9219506615</v>
      </c>
      <c r="I58" s="8" t="s">
        <v>3526</v>
      </c>
      <c r="J58" s="8" t="s">
        <v>3526</v>
      </c>
      <c r="K58" s="8" t="s">
        <v>3527</v>
      </c>
      <c r="L58" s="32">
        <v>5</v>
      </c>
    </row>
    <row r="59" spans="1:12">
      <c r="A59" s="1">
        <v>58</v>
      </c>
      <c r="B59" s="6" t="s">
        <v>3540</v>
      </c>
      <c r="C59" s="7" t="s">
        <v>3541</v>
      </c>
      <c r="D59" s="8" t="s">
        <v>13</v>
      </c>
      <c r="E59" s="7" t="s">
        <v>2118</v>
      </c>
      <c r="F59" s="6" t="s">
        <v>15</v>
      </c>
      <c r="G59" s="7" t="s">
        <v>3533</v>
      </c>
      <c r="H59" s="6">
        <v>9627844657</v>
      </c>
      <c r="I59" s="8" t="s">
        <v>3526</v>
      </c>
      <c r="J59" s="8" t="s">
        <v>3526</v>
      </c>
      <c r="K59" s="8" t="s">
        <v>3527</v>
      </c>
      <c r="L59" s="32">
        <v>0</v>
      </c>
    </row>
    <row r="60" spans="1:12">
      <c r="A60" s="1">
        <v>59</v>
      </c>
      <c r="B60" s="6" t="s">
        <v>3542</v>
      </c>
      <c r="C60" s="7" t="s">
        <v>3543</v>
      </c>
      <c r="D60" s="8" t="s">
        <v>13</v>
      </c>
      <c r="E60" s="7" t="s">
        <v>3544</v>
      </c>
      <c r="F60" s="6" t="s">
        <v>15</v>
      </c>
      <c r="G60" s="7" t="s">
        <v>3533</v>
      </c>
      <c r="H60" s="6">
        <v>8057526496</v>
      </c>
      <c r="I60" s="8" t="s">
        <v>3526</v>
      </c>
      <c r="J60" s="8" t="s">
        <v>3526</v>
      </c>
      <c r="K60" s="8" t="s">
        <v>3527</v>
      </c>
      <c r="L60" s="32">
        <v>17</v>
      </c>
    </row>
    <row r="61" spans="1:12">
      <c r="A61" s="1">
        <v>60</v>
      </c>
      <c r="B61" s="6" t="s">
        <v>3545</v>
      </c>
      <c r="C61" s="7" t="s">
        <v>3546</v>
      </c>
      <c r="D61" s="8" t="s">
        <v>13</v>
      </c>
      <c r="E61" s="9">
        <v>37229</v>
      </c>
      <c r="F61" s="6" t="s">
        <v>15</v>
      </c>
      <c r="G61" s="7" t="s">
        <v>3547</v>
      </c>
      <c r="H61" s="6">
        <v>7579126539</v>
      </c>
      <c r="I61" s="8" t="s">
        <v>3526</v>
      </c>
      <c r="J61" s="8" t="s">
        <v>3526</v>
      </c>
      <c r="K61" s="8" t="s">
        <v>3527</v>
      </c>
      <c r="L61" s="32">
        <v>8</v>
      </c>
    </row>
    <row r="62" spans="1:12">
      <c r="A62" s="1">
        <v>61</v>
      </c>
      <c r="B62" s="6" t="s">
        <v>3548</v>
      </c>
      <c r="C62" s="7" t="s">
        <v>3549</v>
      </c>
      <c r="D62" s="8" t="s">
        <v>13</v>
      </c>
      <c r="E62" s="9">
        <v>37229</v>
      </c>
      <c r="F62" s="6" t="s">
        <v>15</v>
      </c>
      <c r="G62" s="7" t="s">
        <v>3547</v>
      </c>
      <c r="H62" s="6">
        <v>7579126539</v>
      </c>
      <c r="I62" s="8" t="s">
        <v>3526</v>
      </c>
      <c r="J62" s="8" t="s">
        <v>3526</v>
      </c>
      <c r="K62" s="8" t="s">
        <v>3527</v>
      </c>
      <c r="L62" s="32">
        <v>9</v>
      </c>
    </row>
    <row r="63" spans="1:12">
      <c r="A63" s="1">
        <v>62</v>
      </c>
      <c r="B63" s="6" t="s">
        <v>3550</v>
      </c>
      <c r="C63" s="7" t="s">
        <v>3551</v>
      </c>
      <c r="D63" s="8" t="s">
        <v>31</v>
      </c>
      <c r="E63" s="7" t="s">
        <v>3552</v>
      </c>
      <c r="F63" s="6" t="s">
        <v>15</v>
      </c>
      <c r="G63" s="7" t="s">
        <v>3553</v>
      </c>
      <c r="H63" s="6">
        <v>9568853664</v>
      </c>
      <c r="I63" s="8" t="s">
        <v>3526</v>
      </c>
      <c r="J63" s="8" t="s">
        <v>3526</v>
      </c>
      <c r="K63" s="8" t="s">
        <v>3527</v>
      </c>
      <c r="L63" s="32">
        <v>4</v>
      </c>
    </row>
    <row r="64" spans="1:12">
      <c r="A64" s="1">
        <v>63</v>
      </c>
      <c r="B64" s="6" t="s">
        <v>3554</v>
      </c>
      <c r="C64" s="7" t="s">
        <v>3555</v>
      </c>
      <c r="D64" s="8" t="s">
        <v>13</v>
      </c>
      <c r="E64" s="9">
        <v>37803</v>
      </c>
      <c r="F64" s="6" t="s">
        <v>15</v>
      </c>
      <c r="G64" s="7" t="s">
        <v>3533</v>
      </c>
      <c r="H64" s="6">
        <v>9837126908</v>
      </c>
      <c r="I64" s="8" t="s">
        <v>3526</v>
      </c>
      <c r="J64" s="8" t="s">
        <v>3526</v>
      </c>
      <c r="K64" s="8" t="s">
        <v>3527</v>
      </c>
      <c r="L64" s="32" t="s">
        <v>35</v>
      </c>
    </row>
    <row r="65" spans="1:12">
      <c r="A65" s="1">
        <v>64</v>
      </c>
      <c r="B65" s="6" t="s">
        <v>3556</v>
      </c>
      <c r="C65" s="7" t="s">
        <v>3557</v>
      </c>
      <c r="D65" s="8" t="s">
        <v>23</v>
      </c>
      <c r="E65" s="7" t="s">
        <v>3558</v>
      </c>
      <c r="F65" s="6" t="s">
        <v>15</v>
      </c>
      <c r="G65" s="7" t="s">
        <v>3559</v>
      </c>
      <c r="H65" s="6">
        <v>9756332479</v>
      </c>
      <c r="I65" s="8" t="s">
        <v>144</v>
      </c>
      <c r="J65" s="8" t="s">
        <v>144</v>
      </c>
      <c r="K65" s="8" t="s">
        <v>3560</v>
      </c>
      <c r="L65" s="32">
        <v>1</v>
      </c>
    </row>
    <row r="66" spans="1:12">
      <c r="A66" s="1">
        <v>65</v>
      </c>
      <c r="B66" s="6" t="s">
        <v>3561</v>
      </c>
      <c r="C66" s="7" t="s">
        <v>3562</v>
      </c>
      <c r="D66" s="8" t="s">
        <v>31</v>
      </c>
      <c r="E66" s="7" t="s">
        <v>3563</v>
      </c>
      <c r="F66" s="6" t="s">
        <v>15</v>
      </c>
      <c r="G66" s="7" t="s">
        <v>3564</v>
      </c>
      <c r="H66" s="6">
        <v>7669264345</v>
      </c>
      <c r="I66" s="8" t="s">
        <v>144</v>
      </c>
      <c r="J66" s="8" t="s">
        <v>144</v>
      </c>
      <c r="K66" s="8" t="s">
        <v>3565</v>
      </c>
      <c r="L66" s="32">
        <v>7</v>
      </c>
    </row>
    <row r="67" spans="1:12">
      <c r="A67" s="1">
        <v>66</v>
      </c>
      <c r="B67" s="6" t="s">
        <v>3566</v>
      </c>
      <c r="C67" s="7" t="s">
        <v>3567</v>
      </c>
      <c r="D67" s="8" t="s">
        <v>23</v>
      </c>
      <c r="E67" s="7" t="s">
        <v>3568</v>
      </c>
      <c r="F67" s="6" t="s">
        <v>46</v>
      </c>
      <c r="G67" s="7" t="s">
        <v>3569</v>
      </c>
      <c r="H67" s="6">
        <v>8057304985</v>
      </c>
      <c r="I67" s="8" t="s">
        <v>144</v>
      </c>
      <c r="J67" s="8" t="s">
        <v>144</v>
      </c>
      <c r="K67" s="8" t="s">
        <v>3560</v>
      </c>
      <c r="L67" s="32">
        <v>6</v>
      </c>
    </row>
    <row r="68" spans="1:12">
      <c r="A68" s="1">
        <v>67</v>
      </c>
      <c r="B68" s="6" t="s">
        <v>3570</v>
      </c>
      <c r="C68" s="7" t="s">
        <v>3571</v>
      </c>
      <c r="D68" s="8" t="s">
        <v>13</v>
      </c>
      <c r="E68" s="7" t="s">
        <v>3473</v>
      </c>
      <c r="F68" s="6" t="s">
        <v>15</v>
      </c>
      <c r="G68" s="7" t="s">
        <v>3572</v>
      </c>
      <c r="H68" s="6">
        <v>9837700630</v>
      </c>
      <c r="I68" s="8" t="s">
        <v>144</v>
      </c>
      <c r="J68" s="8" t="s">
        <v>144</v>
      </c>
      <c r="K68" s="8" t="s">
        <v>3560</v>
      </c>
      <c r="L68" s="32">
        <v>3</v>
      </c>
    </row>
    <row r="69" spans="1:12">
      <c r="A69" s="1">
        <v>68</v>
      </c>
      <c r="B69" s="6" t="s">
        <v>3573</v>
      </c>
      <c r="C69" s="7" t="s">
        <v>3574</v>
      </c>
      <c r="D69" s="8" t="s">
        <v>13</v>
      </c>
      <c r="E69" s="7" t="s">
        <v>3558</v>
      </c>
      <c r="F69" s="6" t="s">
        <v>15</v>
      </c>
      <c r="G69" s="7" t="s">
        <v>3575</v>
      </c>
      <c r="H69" s="6">
        <v>9536991463</v>
      </c>
      <c r="I69" s="8" t="s">
        <v>144</v>
      </c>
      <c r="J69" s="8" t="s">
        <v>144</v>
      </c>
      <c r="K69" s="8" t="s">
        <v>3565</v>
      </c>
      <c r="L69" s="32">
        <v>8</v>
      </c>
    </row>
    <row r="70" spans="1:12">
      <c r="A70" s="1">
        <v>69</v>
      </c>
      <c r="B70" s="6" t="s">
        <v>3576</v>
      </c>
      <c r="C70" s="7" t="s">
        <v>3577</v>
      </c>
      <c r="D70" s="8" t="s">
        <v>31</v>
      </c>
      <c r="E70" s="7" t="s">
        <v>202</v>
      </c>
      <c r="F70" s="6" t="s">
        <v>15</v>
      </c>
      <c r="G70" s="7" t="s">
        <v>3578</v>
      </c>
      <c r="H70" s="6">
        <v>9897388465</v>
      </c>
      <c r="I70" s="8" t="s">
        <v>144</v>
      </c>
      <c r="J70" s="8" t="s">
        <v>144</v>
      </c>
      <c r="K70" s="8" t="s">
        <v>3560</v>
      </c>
      <c r="L70" s="32">
        <v>9</v>
      </c>
    </row>
    <row r="71" spans="1:12">
      <c r="A71" s="1">
        <v>70</v>
      </c>
      <c r="B71" s="6" t="s">
        <v>3579</v>
      </c>
      <c r="C71" s="7" t="s">
        <v>3580</v>
      </c>
      <c r="D71" s="8" t="s">
        <v>13</v>
      </c>
      <c r="E71" s="7" t="s">
        <v>3581</v>
      </c>
      <c r="F71" s="6" t="s">
        <v>15</v>
      </c>
      <c r="G71" s="7" t="s">
        <v>3582</v>
      </c>
      <c r="H71" s="6">
        <v>7500353591</v>
      </c>
      <c r="I71" s="8" t="s">
        <v>3583</v>
      </c>
      <c r="J71" s="8" t="s">
        <v>3583</v>
      </c>
      <c r="K71" s="8" t="s">
        <v>3583</v>
      </c>
      <c r="L71" s="32" t="s">
        <v>35</v>
      </c>
    </row>
    <row r="72" spans="1:12">
      <c r="A72" s="1">
        <v>71</v>
      </c>
      <c r="B72" s="6" t="s">
        <v>3584</v>
      </c>
      <c r="C72" s="7" t="s">
        <v>3585</v>
      </c>
      <c r="D72" s="8" t="s">
        <v>13</v>
      </c>
      <c r="E72" s="9">
        <v>37173</v>
      </c>
      <c r="F72" s="6" t="s">
        <v>15</v>
      </c>
      <c r="G72" s="7" t="s">
        <v>3586</v>
      </c>
      <c r="H72" s="6">
        <v>9997621367</v>
      </c>
      <c r="I72" s="8" t="s">
        <v>3587</v>
      </c>
      <c r="J72" s="8" t="s">
        <v>3587</v>
      </c>
      <c r="K72" s="8" t="s">
        <v>3587</v>
      </c>
      <c r="L72" s="32">
        <v>6</v>
      </c>
    </row>
    <row r="73" spans="1:12">
      <c r="A73" s="1">
        <v>72</v>
      </c>
      <c r="B73" s="6" t="s">
        <v>3588</v>
      </c>
      <c r="C73" s="7" t="s">
        <v>3589</v>
      </c>
      <c r="D73" s="8" t="s">
        <v>63</v>
      </c>
      <c r="E73" s="7" t="s">
        <v>3590</v>
      </c>
      <c r="F73" s="6" t="s">
        <v>15</v>
      </c>
      <c r="G73" s="7" t="s">
        <v>3591</v>
      </c>
      <c r="H73" s="6">
        <v>8126245776</v>
      </c>
      <c r="I73" s="8" t="s">
        <v>144</v>
      </c>
      <c r="J73" s="8" t="s">
        <v>144</v>
      </c>
      <c r="K73" s="8" t="s">
        <v>3592</v>
      </c>
      <c r="L73" s="32" t="s">
        <v>35</v>
      </c>
    </row>
    <row r="74" spans="1:12">
      <c r="A74" s="1">
        <v>73</v>
      </c>
      <c r="B74" s="6" t="s">
        <v>3593</v>
      </c>
      <c r="C74" s="7" t="s">
        <v>3594</v>
      </c>
      <c r="D74" s="8" t="s">
        <v>31</v>
      </c>
      <c r="E74" s="9">
        <v>37017</v>
      </c>
      <c r="F74" s="6" t="s">
        <v>15</v>
      </c>
      <c r="G74" s="7" t="s">
        <v>3595</v>
      </c>
      <c r="H74" s="6">
        <v>7895558616</v>
      </c>
      <c r="I74" s="8" t="s">
        <v>144</v>
      </c>
      <c r="J74" s="8" t="s">
        <v>144</v>
      </c>
      <c r="K74" s="8" t="s">
        <v>3592</v>
      </c>
      <c r="L74" s="32" t="s">
        <v>35</v>
      </c>
    </row>
    <row r="75" spans="1:12">
      <c r="A75" s="1">
        <v>74</v>
      </c>
      <c r="B75" s="6" t="s">
        <v>3596</v>
      </c>
      <c r="C75" s="7" t="s">
        <v>3597</v>
      </c>
      <c r="D75" s="8" t="s">
        <v>13</v>
      </c>
      <c r="E75" s="9">
        <v>37653</v>
      </c>
      <c r="F75" s="6" t="s">
        <v>15</v>
      </c>
      <c r="G75" s="7" t="s">
        <v>3598</v>
      </c>
      <c r="H75" s="6">
        <v>8057532526</v>
      </c>
      <c r="I75" s="8" t="s">
        <v>144</v>
      </c>
      <c r="J75" s="8" t="s">
        <v>144</v>
      </c>
      <c r="K75" s="8" t="s">
        <v>3592</v>
      </c>
      <c r="L75" s="32" t="s">
        <v>35</v>
      </c>
    </row>
    <row r="76" spans="1:12">
      <c r="A76" s="1">
        <v>75</v>
      </c>
      <c r="B76" s="6" t="s">
        <v>3599</v>
      </c>
      <c r="C76" s="7" t="s">
        <v>3600</v>
      </c>
      <c r="D76" s="8" t="s">
        <v>31</v>
      </c>
      <c r="E76" s="9">
        <v>36898</v>
      </c>
      <c r="F76" s="6" t="s">
        <v>15</v>
      </c>
      <c r="G76" s="7" t="s">
        <v>3601</v>
      </c>
      <c r="H76" s="6">
        <v>7351742951</v>
      </c>
      <c r="I76" s="8" t="s">
        <v>3602</v>
      </c>
      <c r="J76" s="8" t="s">
        <v>3602</v>
      </c>
      <c r="K76" s="8" t="s">
        <v>3603</v>
      </c>
      <c r="L76" s="32">
        <v>7</v>
      </c>
    </row>
    <row r="77" spans="1:12">
      <c r="A77" s="1">
        <v>76</v>
      </c>
      <c r="B77" s="6" t="s">
        <v>3604</v>
      </c>
      <c r="C77" s="7" t="s">
        <v>3605</v>
      </c>
      <c r="D77" s="8" t="s">
        <v>13</v>
      </c>
      <c r="E77" s="7" t="s">
        <v>950</v>
      </c>
      <c r="F77" s="6" t="s">
        <v>15</v>
      </c>
      <c r="G77" s="7" t="s">
        <v>3606</v>
      </c>
      <c r="H77" s="6">
        <v>9411126881</v>
      </c>
      <c r="I77" s="8" t="s">
        <v>3602</v>
      </c>
      <c r="J77" s="8" t="s">
        <v>3602</v>
      </c>
      <c r="K77" s="8" t="s">
        <v>3603</v>
      </c>
      <c r="L77" s="32">
        <v>14</v>
      </c>
    </row>
    <row r="78" spans="1:12">
      <c r="A78" s="1">
        <v>77</v>
      </c>
      <c r="B78" s="6" t="s">
        <v>3607</v>
      </c>
      <c r="C78" s="7" t="s">
        <v>3608</v>
      </c>
      <c r="D78" s="8" t="s">
        <v>31</v>
      </c>
      <c r="E78" s="9">
        <v>37288</v>
      </c>
      <c r="F78" s="6" t="s">
        <v>15</v>
      </c>
      <c r="G78" s="7" t="s">
        <v>3609</v>
      </c>
      <c r="H78" s="6">
        <v>7579257916</v>
      </c>
      <c r="I78" s="8" t="s">
        <v>3602</v>
      </c>
      <c r="J78" s="8" t="s">
        <v>3602</v>
      </c>
      <c r="K78" s="8" t="s">
        <v>3603</v>
      </c>
      <c r="L78" s="32">
        <v>5</v>
      </c>
    </row>
    <row r="79" spans="1:12">
      <c r="A79" s="1">
        <v>78</v>
      </c>
      <c r="B79" s="6" t="s">
        <v>3610</v>
      </c>
      <c r="C79" s="7" t="s">
        <v>3611</v>
      </c>
      <c r="D79" s="8" t="s">
        <v>23</v>
      </c>
      <c r="E79" s="7" t="s">
        <v>1137</v>
      </c>
      <c r="F79" s="6" t="s">
        <v>46</v>
      </c>
      <c r="G79" s="7" t="s">
        <v>3606</v>
      </c>
      <c r="H79" s="6">
        <v>7060477685</v>
      </c>
      <c r="I79" s="8" t="s">
        <v>3602</v>
      </c>
      <c r="J79" s="8" t="s">
        <v>3602</v>
      </c>
      <c r="K79" s="8" t="s">
        <v>3603</v>
      </c>
      <c r="L79" s="32">
        <v>4</v>
      </c>
    </row>
    <row r="80" spans="1:12">
      <c r="A80" s="1">
        <v>79</v>
      </c>
      <c r="B80" s="6" t="s">
        <v>3612</v>
      </c>
      <c r="C80" s="7" t="s">
        <v>3613</v>
      </c>
      <c r="D80" s="8" t="s">
        <v>13</v>
      </c>
      <c r="E80" s="9">
        <v>37470</v>
      </c>
      <c r="F80" s="6" t="s">
        <v>15</v>
      </c>
      <c r="G80" s="7" t="s">
        <v>3606</v>
      </c>
      <c r="H80" s="6">
        <v>9760429576</v>
      </c>
      <c r="I80" s="8" t="s">
        <v>3602</v>
      </c>
      <c r="J80" s="8" t="s">
        <v>3602</v>
      </c>
      <c r="K80" s="8" t="s">
        <v>3603</v>
      </c>
      <c r="L80" s="32">
        <v>6</v>
      </c>
    </row>
    <row r="81" spans="1:12">
      <c r="A81" s="1">
        <v>80</v>
      </c>
      <c r="B81" s="6" t="s">
        <v>3614</v>
      </c>
      <c r="C81" s="7" t="s">
        <v>3615</v>
      </c>
      <c r="D81" s="8" t="s">
        <v>31</v>
      </c>
      <c r="E81" s="9">
        <v>37204</v>
      </c>
      <c r="F81" s="6" t="s">
        <v>15</v>
      </c>
      <c r="G81" s="7" t="s">
        <v>3616</v>
      </c>
      <c r="H81" s="6">
        <v>9412323042</v>
      </c>
      <c r="I81" s="8" t="s">
        <v>3617</v>
      </c>
      <c r="J81" s="8" t="s">
        <v>3617</v>
      </c>
      <c r="K81" s="8" t="s">
        <v>3618</v>
      </c>
      <c r="L81" s="32" t="s">
        <v>35</v>
      </c>
    </row>
    <row r="82" spans="1:12">
      <c r="A82" s="1">
        <v>81</v>
      </c>
      <c r="B82" s="6" t="s">
        <v>3619</v>
      </c>
      <c r="C82" s="7" t="s">
        <v>3620</v>
      </c>
      <c r="D82" s="8" t="s">
        <v>13</v>
      </c>
      <c r="E82" s="7" t="s">
        <v>823</v>
      </c>
      <c r="F82" s="6" t="s">
        <v>46</v>
      </c>
      <c r="G82" s="7" t="s">
        <v>3621</v>
      </c>
      <c r="H82" s="6">
        <v>9412026718</v>
      </c>
      <c r="I82" s="8" t="s">
        <v>3617</v>
      </c>
      <c r="J82" s="8" t="s">
        <v>3617</v>
      </c>
      <c r="K82" s="8" t="s">
        <v>3617</v>
      </c>
      <c r="L82" s="32" t="s">
        <v>35</v>
      </c>
    </row>
    <row r="83" spans="1:12">
      <c r="A83" s="1">
        <v>82</v>
      </c>
      <c r="B83" s="6" t="s">
        <v>3622</v>
      </c>
      <c r="C83" s="7" t="s">
        <v>3623</v>
      </c>
      <c r="D83" s="8" t="s">
        <v>23</v>
      </c>
      <c r="E83" s="9">
        <v>37597</v>
      </c>
      <c r="F83" s="6" t="s">
        <v>15</v>
      </c>
      <c r="G83" s="7" t="s">
        <v>3624</v>
      </c>
      <c r="H83" s="6">
        <v>9818855526</v>
      </c>
      <c r="I83" s="8" t="s">
        <v>3617</v>
      </c>
      <c r="J83" s="8" t="s">
        <v>3617</v>
      </c>
      <c r="K83" s="8" t="s">
        <v>3625</v>
      </c>
      <c r="L83" s="32" t="s">
        <v>35</v>
      </c>
    </row>
    <row r="84" spans="1:12">
      <c r="A84" s="1">
        <v>83</v>
      </c>
      <c r="B84" s="6" t="s">
        <v>3626</v>
      </c>
      <c r="C84" s="7" t="s">
        <v>3627</v>
      </c>
      <c r="D84" s="8" t="s">
        <v>31</v>
      </c>
      <c r="E84" s="7" t="s">
        <v>237</v>
      </c>
      <c r="F84" s="6" t="s">
        <v>15</v>
      </c>
      <c r="G84" s="7" t="s">
        <v>3628</v>
      </c>
      <c r="H84" s="6">
        <v>9758058835</v>
      </c>
      <c r="I84" s="8" t="s">
        <v>3629</v>
      </c>
      <c r="J84" s="8" t="s">
        <v>3629</v>
      </c>
      <c r="K84" s="8" t="s">
        <v>3630</v>
      </c>
      <c r="L84" s="32">
        <v>19</v>
      </c>
    </row>
    <row r="85" spans="1:12">
      <c r="A85" s="1">
        <v>84</v>
      </c>
      <c r="B85" s="6" t="s">
        <v>3631</v>
      </c>
      <c r="C85" s="7" t="s">
        <v>3632</v>
      </c>
      <c r="D85" s="8" t="s">
        <v>31</v>
      </c>
      <c r="E85" s="7" t="s">
        <v>3633</v>
      </c>
      <c r="F85" s="6" t="s">
        <v>15</v>
      </c>
      <c r="G85" s="7" t="s">
        <v>3634</v>
      </c>
      <c r="H85" s="6">
        <v>7895956801</v>
      </c>
      <c r="I85" s="8" t="s">
        <v>3635</v>
      </c>
      <c r="J85" s="8" t="s">
        <v>3635</v>
      </c>
      <c r="K85" s="8" t="s">
        <v>3636</v>
      </c>
      <c r="L85" s="32">
        <v>2</v>
      </c>
    </row>
    <row r="86" spans="1:12">
      <c r="A86" s="1">
        <v>85</v>
      </c>
      <c r="B86" s="6" t="s">
        <v>3637</v>
      </c>
      <c r="C86" s="7" t="s">
        <v>3638</v>
      </c>
      <c r="D86" s="8" t="s">
        <v>31</v>
      </c>
      <c r="E86" s="7" t="s">
        <v>445</v>
      </c>
      <c r="F86" s="6" t="s">
        <v>15</v>
      </c>
      <c r="G86" s="7" t="s">
        <v>3639</v>
      </c>
      <c r="H86" s="6">
        <v>7409886279</v>
      </c>
      <c r="I86" s="8" t="s">
        <v>3640</v>
      </c>
      <c r="J86" s="8" t="s">
        <v>3640</v>
      </c>
      <c r="K86" s="8" t="s">
        <v>3641</v>
      </c>
      <c r="L86" s="32" t="s">
        <v>35</v>
      </c>
    </row>
    <row r="87" spans="1:12">
      <c r="A87" s="93" t="s">
        <v>288</v>
      </c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7">
        <f>85-COUNTIF(L2:L86,"a")</f>
        <v>59</v>
      </c>
    </row>
  </sheetData>
  <mergeCells count="1">
    <mergeCell ref="A87:K87"/>
  </mergeCells>
  <pageMargins left="0.69930555555555596" right="0.69930555555555596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L218"/>
  <sheetViews>
    <sheetView topLeftCell="H194" workbookViewId="0">
      <selection activeCell="A2" sqref="A2:L217"/>
    </sheetView>
  </sheetViews>
  <sheetFormatPr defaultColWidth="9" defaultRowHeight="15"/>
  <cols>
    <col min="2" max="2" width="11.28515625" customWidth="1"/>
    <col min="3" max="3" width="22.42578125" customWidth="1"/>
    <col min="5" max="5" width="10.7109375" customWidth="1"/>
    <col min="7" max="7" width="35" customWidth="1"/>
    <col min="8" max="8" width="11" customWidth="1"/>
    <col min="9" max="10" width="49.5703125" customWidth="1"/>
    <col min="11" max="11" width="39.5703125" customWidth="1"/>
  </cols>
  <sheetData>
    <row r="1" spans="1:12" ht="25.5">
      <c r="A1" s="1" t="s">
        <v>0</v>
      </c>
      <c r="B1" s="2" t="s">
        <v>1</v>
      </c>
      <c r="C1" s="3" t="s">
        <v>2</v>
      </c>
      <c r="D1" s="4" t="s">
        <v>3</v>
      </c>
      <c r="E1" s="3" t="s">
        <v>4</v>
      </c>
      <c r="F1" s="4" t="s">
        <v>5</v>
      </c>
      <c r="G1" s="5" t="s">
        <v>6</v>
      </c>
      <c r="H1" s="2" t="s">
        <v>7</v>
      </c>
      <c r="I1" s="10" t="s">
        <v>8</v>
      </c>
      <c r="J1" s="10" t="s">
        <v>9</v>
      </c>
      <c r="K1" s="10" t="s">
        <v>9</v>
      </c>
      <c r="L1" s="47" t="s">
        <v>10</v>
      </c>
    </row>
    <row r="2" spans="1:12">
      <c r="A2" s="1">
        <v>1</v>
      </c>
      <c r="B2" s="6" t="s">
        <v>3642</v>
      </c>
      <c r="C2" s="7" t="s">
        <v>3643</v>
      </c>
      <c r="D2" s="8" t="s">
        <v>31</v>
      </c>
      <c r="E2" s="9">
        <v>36988</v>
      </c>
      <c r="F2" s="6" t="s">
        <v>15</v>
      </c>
      <c r="G2" s="7" t="s">
        <v>3644</v>
      </c>
      <c r="H2" s="6">
        <v>7011545320</v>
      </c>
      <c r="I2" s="8" t="s">
        <v>3645</v>
      </c>
      <c r="J2" s="8" t="s">
        <v>3645</v>
      </c>
      <c r="K2" s="8" t="s">
        <v>3646</v>
      </c>
      <c r="L2" s="48">
        <v>11</v>
      </c>
    </row>
    <row r="3" spans="1:12">
      <c r="A3" s="1">
        <v>2</v>
      </c>
      <c r="B3" s="6" t="s">
        <v>3647</v>
      </c>
      <c r="C3" s="7" t="s">
        <v>3648</v>
      </c>
      <c r="D3" s="8" t="s">
        <v>31</v>
      </c>
      <c r="E3" s="7" t="s">
        <v>3649</v>
      </c>
      <c r="F3" s="6" t="s">
        <v>15</v>
      </c>
      <c r="G3" s="7" t="s">
        <v>3650</v>
      </c>
      <c r="H3" s="6">
        <v>8860787808</v>
      </c>
      <c r="I3" s="8" t="s">
        <v>3645</v>
      </c>
      <c r="J3" s="8" t="s">
        <v>3645</v>
      </c>
      <c r="K3" s="8" t="s">
        <v>3651</v>
      </c>
      <c r="L3" s="48">
        <v>21</v>
      </c>
    </row>
    <row r="4" spans="1:12">
      <c r="A4" s="1">
        <v>3</v>
      </c>
      <c r="B4" s="6" t="s">
        <v>3652</v>
      </c>
      <c r="C4" s="7" t="s">
        <v>2546</v>
      </c>
      <c r="D4" s="8" t="s">
        <v>31</v>
      </c>
      <c r="E4" s="7" t="s">
        <v>2615</v>
      </c>
      <c r="F4" s="6" t="s">
        <v>15</v>
      </c>
      <c r="G4" s="7" t="s">
        <v>3653</v>
      </c>
      <c r="H4" s="6">
        <v>9250619066</v>
      </c>
      <c r="I4" s="8" t="s">
        <v>3645</v>
      </c>
      <c r="J4" s="8" t="s">
        <v>3645</v>
      </c>
      <c r="K4" s="8" t="s">
        <v>3651</v>
      </c>
      <c r="L4" s="48">
        <v>15</v>
      </c>
    </row>
    <row r="5" spans="1:12">
      <c r="A5" s="1">
        <v>4</v>
      </c>
      <c r="B5" s="6" t="s">
        <v>3654</v>
      </c>
      <c r="C5" s="7" t="s">
        <v>3655</v>
      </c>
      <c r="D5" s="8" t="s">
        <v>23</v>
      </c>
      <c r="E5" s="7" t="s">
        <v>642</v>
      </c>
      <c r="F5" s="6" t="s">
        <v>15</v>
      </c>
      <c r="G5" s="7" t="s">
        <v>3656</v>
      </c>
      <c r="H5" s="6">
        <v>9868727174</v>
      </c>
      <c r="I5" s="8" t="s">
        <v>3645</v>
      </c>
      <c r="J5" s="8" t="s">
        <v>3645</v>
      </c>
      <c r="K5" s="8" t="s">
        <v>3646</v>
      </c>
      <c r="L5" s="48">
        <v>1</v>
      </c>
    </row>
    <row r="6" spans="1:12">
      <c r="A6" s="1">
        <v>5</v>
      </c>
      <c r="B6" s="6" t="s">
        <v>3657</v>
      </c>
      <c r="C6" s="7" t="s">
        <v>3658</v>
      </c>
      <c r="D6" s="8" t="s">
        <v>31</v>
      </c>
      <c r="E6" s="7" t="s">
        <v>1601</v>
      </c>
      <c r="F6" s="6" t="s">
        <v>15</v>
      </c>
      <c r="G6" s="7" t="s">
        <v>3659</v>
      </c>
      <c r="H6" s="6">
        <v>9818326156</v>
      </c>
      <c r="I6" s="8" t="s">
        <v>3645</v>
      </c>
      <c r="J6" s="8" t="s">
        <v>3645</v>
      </c>
      <c r="K6" s="8" t="s">
        <v>3646</v>
      </c>
      <c r="L6" s="48">
        <v>9</v>
      </c>
    </row>
    <row r="7" spans="1:12">
      <c r="A7" s="1">
        <v>6</v>
      </c>
      <c r="B7" s="6" t="s">
        <v>3660</v>
      </c>
      <c r="C7" s="7" t="s">
        <v>3661</v>
      </c>
      <c r="D7" s="8" t="s">
        <v>31</v>
      </c>
      <c r="E7" s="7" t="s">
        <v>1155</v>
      </c>
      <c r="F7" s="6" t="s">
        <v>15</v>
      </c>
      <c r="G7" s="7" t="s">
        <v>3662</v>
      </c>
      <c r="H7" s="6">
        <v>8851476540</v>
      </c>
      <c r="I7" s="8" t="s">
        <v>3645</v>
      </c>
      <c r="J7" s="8" t="s">
        <v>3645</v>
      </c>
      <c r="K7" s="8" t="s">
        <v>3663</v>
      </c>
      <c r="L7" s="48">
        <v>7</v>
      </c>
    </row>
    <row r="8" spans="1:12">
      <c r="A8" s="1">
        <v>7</v>
      </c>
      <c r="B8" s="6" t="s">
        <v>3664</v>
      </c>
      <c r="C8" s="7" t="s">
        <v>3665</v>
      </c>
      <c r="D8" s="8" t="s">
        <v>63</v>
      </c>
      <c r="E8" s="7" t="s">
        <v>3666</v>
      </c>
      <c r="F8" s="6" t="s">
        <v>15</v>
      </c>
      <c r="G8" s="7" t="s">
        <v>3667</v>
      </c>
      <c r="H8" s="6">
        <v>9971853106</v>
      </c>
      <c r="I8" s="8" t="s">
        <v>3645</v>
      </c>
      <c r="J8" s="8" t="s">
        <v>3645</v>
      </c>
      <c r="K8" s="8" t="s">
        <v>3668</v>
      </c>
      <c r="L8" s="48" t="s">
        <v>35</v>
      </c>
    </row>
    <row r="9" spans="1:12">
      <c r="A9" s="1">
        <v>8</v>
      </c>
      <c r="B9" s="6" t="s">
        <v>3669</v>
      </c>
      <c r="C9" s="7" t="s">
        <v>3670</v>
      </c>
      <c r="D9" s="8" t="s">
        <v>23</v>
      </c>
      <c r="E9" s="9">
        <v>37353</v>
      </c>
      <c r="F9" s="6" t="s">
        <v>15</v>
      </c>
      <c r="G9" s="7" t="s">
        <v>3671</v>
      </c>
      <c r="H9" s="6">
        <v>9560528945</v>
      </c>
      <c r="I9" s="8" t="s">
        <v>3645</v>
      </c>
      <c r="J9" s="8" t="s">
        <v>3645</v>
      </c>
      <c r="K9" s="8" t="s">
        <v>3672</v>
      </c>
      <c r="L9" s="48">
        <v>4</v>
      </c>
    </row>
    <row r="10" spans="1:12">
      <c r="A10" s="1">
        <v>9</v>
      </c>
      <c r="B10" s="6" t="s">
        <v>3673</v>
      </c>
      <c r="C10" s="7" t="s">
        <v>3674</v>
      </c>
      <c r="D10" s="8" t="s">
        <v>23</v>
      </c>
      <c r="E10" s="9">
        <v>37838</v>
      </c>
      <c r="F10" s="6" t="s">
        <v>15</v>
      </c>
      <c r="G10" s="7" t="s">
        <v>3675</v>
      </c>
      <c r="H10" s="6">
        <v>9874477449</v>
      </c>
      <c r="I10" s="8" t="s">
        <v>3645</v>
      </c>
      <c r="J10" s="8" t="s">
        <v>3645</v>
      </c>
      <c r="K10" s="8" t="s">
        <v>3663</v>
      </c>
      <c r="L10" s="48" t="s">
        <v>35</v>
      </c>
    </row>
    <row r="11" spans="1:12">
      <c r="A11" s="1">
        <v>10</v>
      </c>
      <c r="B11" s="6" t="s">
        <v>3676</v>
      </c>
      <c r="C11" s="7" t="s">
        <v>3677</v>
      </c>
      <c r="D11" s="8" t="s">
        <v>23</v>
      </c>
      <c r="E11" s="7" t="s">
        <v>1837</v>
      </c>
      <c r="F11" s="6" t="s">
        <v>15</v>
      </c>
      <c r="G11" s="7" t="s">
        <v>3678</v>
      </c>
      <c r="H11" s="6">
        <v>9999903203</v>
      </c>
      <c r="I11" s="8" t="s">
        <v>3645</v>
      </c>
      <c r="J11" s="8" t="s">
        <v>3645</v>
      </c>
      <c r="K11" s="8" t="s">
        <v>3663</v>
      </c>
      <c r="L11" s="48">
        <v>2</v>
      </c>
    </row>
    <row r="12" spans="1:12">
      <c r="A12" s="1">
        <v>11</v>
      </c>
      <c r="B12" s="6" t="s">
        <v>3679</v>
      </c>
      <c r="C12" s="7" t="s">
        <v>3680</v>
      </c>
      <c r="D12" s="8" t="s">
        <v>13</v>
      </c>
      <c r="E12" s="7" t="s">
        <v>456</v>
      </c>
      <c r="F12" s="6" t="s">
        <v>15</v>
      </c>
      <c r="G12" s="7" t="s">
        <v>3681</v>
      </c>
      <c r="H12" s="6">
        <v>9911271412</v>
      </c>
      <c r="I12" s="8" t="s">
        <v>3645</v>
      </c>
      <c r="J12" s="8" t="s">
        <v>3645</v>
      </c>
      <c r="K12" s="8" t="s">
        <v>3663</v>
      </c>
      <c r="L12" s="48">
        <v>15</v>
      </c>
    </row>
    <row r="13" spans="1:12">
      <c r="A13" s="1">
        <v>12</v>
      </c>
      <c r="B13" s="6" t="s">
        <v>3682</v>
      </c>
      <c r="C13" s="7" t="s">
        <v>3683</v>
      </c>
      <c r="D13" s="8" t="s">
        <v>31</v>
      </c>
      <c r="E13" s="9">
        <v>36719</v>
      </c>
      <c r="F13" s="6" t="s">
        <v>46</v>
      </c>
      <c r="G13" s="7" t="s">
        <v>3684</v>
      </c>
      <c r="H13" s="6">
        <v>9540627795</v>
      </c>
      <c r="I13" s="8" t="s">
        <v>3645</v>
      </c>
      <c r="J13" s="8" t="s">
        <v>3645</v>
      </c>
      <c r="K13" s="8" t="s">
        <v>3651</v>
      </c>
      <c r="L13" s="48">
        <v>23</v>
      </c>
    </row>
    <row r="14" spans="1:12">
      <c r="A14" s="1">
        <v>13</v>
      </c>
      <c r="B14" s="6" t="s">
        <v>3685</v>
      </c>
      <c r="C14" s="7" t="s">
        <v>3686</v>
      </c>
      <c r="D14" s="8" t="s">
        <v>31</v>
      </c>
      <c r="E14" s="9">
        <v>37533</v>
      </c>
      <c r="F14" s="6" t="s">
        <v>15</v>
      </c>
      <c r="G14" s="7" t="s">
        <v>3687</v>
      </c>
      <c r="H14" s="6">
        <v>9871227114</v>
      </c>
      <c r="I14" s="8" t="s">
        <v>3645</v>
      </c>
      <c r="J14" s="8" t="s">
        <v>3645</v>
      </c>
      <c r="K14" s="8" t="s">
        <v>3672</v>
      </c>
      <c r="L14" s="48">
        <v>21</v>
      </c>
    </row>
    <row r="15" spans="1:12">
      <c r="A15" s="1">
        <v>14</v>
      </c>
      <c r="B15" s="6" t="s">
        <v>3688</v>
      </c>
      <c r="C15" s="7" t="s">
        <v>3689</v>
      </c>
      <c r="D15" s="8" t="s">
        <v>23</v>
      </c>
      <c r="E15" s="7" t="s">
        <v>3690</v>
      </c>
      <c r="F15" s="6" t="s">
        <v>15</v>
      </c>
      <c r="G15" s="7" t="s">
        <v>3691</v>
      </c>
      <c r="H15" s="6">
        <v>8285223040</v>
      </c>
      <c r="I15" s="8" t="s">
        <v>3645</v>
      </c>
      <c r="J15" s="8" t="s">
        <v>3645</v>
      </c>
      <c r="K15" s="8" t="s">
        <v>3672</v>
      </c>
      <c r="L15" s="48">
        <v>4</v>
      </c>
    </row>
    <row r="16" spans="1:12">
      <c r="A16" s="1">
        <v>15</v>
      </c>
      <c r="B16" s="6" t="s">
        <v>3692</v>
      </c>
      <c r="C16" s="7" t="s">
        <v>3693</v>
      </c>
      <c r="D16" s="8" t="s">
        <v>31</v>
      </c>
      <c r="E16" s="7" t="s">
        <v>3694</v>
      </c>
      <c r="F16" s="6" t="s">
        <v>15</v>
      </c>
      <c r="G16" s="7" t="s">
        <v>3695</v>
      </c>
      <c r="H16" s="6">
        <v>9278228905</v>
      </c>
      <c r="I16" s="8" t="s">
        <v>3645</v>
      </c>
      <c r="J16" s="8" t="s">
        <v>3645</v>
      </c>
      <c r="K16" s="8" t="s">
        <v>3646</v>
      </c>
      <c r="L16" s="48">
        <v>14</v>
      </c>
    </row>
    <row r="17" spans="1:12">
      <c r="A17" s="1">
        <v>16</v>
      </c>
      <c r="B17" s="6" t="s">
        <v>3696</v>
      </c>
      <c r="C17" s="7" t="s">
        <v>3697</v>
      </c>
      <c r="D17" s="8" t="s">
        <v>23</v>
      </c>
      <c r="E17" s="9">
        <v>37689</v>
      </c>
      <c r="F17" s="6" t="s">
        <v>46</v>
      </c>
      <c r="G17" s="7" t="s">
        <v>3698</v>
      </c>
      <c r="H17" s="6">
        <v>9013338191</v>
      </c>
      <c r="I17" s="8" t="s">
        <v>3645</v>
      </c>
      <c r="J17" s="8" t="s">
        <v>3645</v>
      </c>
      <c r="K17" s="8" t="s">
        <v>3646</v>
      </c>
      <c r="L17" s="48">
        <v>23</v>
      </c>
    </row>
    <row r="18" spans="1:12">
      <c r="A18" s="1">
        <v>17</v>
      </c>
      <c r="B18" s="6" t="s">
        <v>3699</v>
      </c>
      <c r="C18" s="7" t="s">
        <v>3700</v>
      </c>
      <c r="D18" s="8" t="s">
        <v>63</v>
      </c>
      <c r="E18" s="9">
        <v>38385</v>
      </c>
      <c r="F18" s="6" t="s">
        <v>15</v>
      </c>
      <c r="G18" s="7" t="s">
        <v>3701</v>
      </c>
      <c r="H18" s="6">
        <v>9717684787</v>
      </c>
      <c r="I18" s="8" t="s">
        <v>3645</v>
      </c>
      <c r="J18" s="8" t="s">
        <v>3645</v>
      </c>
      <c r="K18" s="8" t="s">
        <v>3672</v>
      </c>
      <c r="L18" s="48">
        <v>6</v>
      </c>
    </row>
    <row r="19" spans="1:12">
      <c r="A19" s="1">
        <v>18</v>
      </c>
      <c r="B19" s="6" t="s">
        <v>3702</v>
      </c>
      <c r="C19" s="7" t="s">
        <v>3703</v>
      </c>
      <c r="D19" s="8" t="s">
        <v>23</v>
      </c>
      <c r="E19" s="7" t="s">
        <v>2151</v>
      </c>
      <c r="F19" s="6" t="s">
        <v>46</v>
      </c>
      <c r="G19" s="7" t="s">
        <v>3704</v>
      </c>
      <c r="H19" s="6">
        <v>7818992708</v>
      </c>
      <c r="I19" s="8" t="s">
        <v>3645</v>
      </c>
      <c r="J19" s="8" t="s">
        <v>3645</v>
      </c>
      <c r="K19" s="8" t="s">
        <v>3646</v>
      </c>
      <c r="L19" s="48">
        <v>15</v>
      </c>
    </row>
    <row r="20" spans="1:12">
      <c r="A20" s="1">
        <v>19</v>
      </c>
      <c r="B20" s="6" t="s">
        <v>3705</v>
      </c>
      <c r="C20" s="7" t="s">
        <v>3706</v>
      </c>
      <c r="D20" s="8" t="s">
        <v>13</v>
      </c>
      <c r="E20" s="7" t="s">
        <v>3707</v>
      </c>
      <c r="F20" s="6" t="s">
        <v>15</v>
      </c>
      <c r="G20" s="7" t="s">
        <v>3708</v>
      </c>
      <c r="H20" s="6">
        <v>9811397268</v>
      </c>
      <c r="I20" s="8" t="s">
        <v>3645</v>
      </c>
      <c r="J20" s="8" t="s">
        <v>3645</v>
      </c>
      <c r="K20" s="8" t="s">
        <v>3663</v>
      </c>
      <c r="L20" s="48">
        <v>13</v>
      </c>
    </row>
    <row r="21" spans="1:12">
      <c r="A21" s="1">
        <v>20</v>
      </c>
      <c r="B21" s="6" t="s">
        <v>3709</v>
      </c>
      <c r="C21" s="7" t="s">
        <v>3710</v>
      </c>
      <c r="D21" s="8" t="s">
        <v>63</v>
      </c>
      <c r="E21" s="7" t="s">
        <v>3711</v>
      </c>
      <c r="F21" s="6" t="s">
        <v>15</v>
      </c>
      <c r="G21" s="7" t="s">
        <v>3712</v>
      </c>
      <c r="H21" s="6">
        <v>9717516174</v>
      </c>
      <c r="I21" s="8" t="s">
        <v>3645</v>
      </c>
      <c r="J21" s="8" t="s">
        <v>3645</v>
      </c>
      <c r="K21" s="8" t="s">
        <v>3646</v>
      </c>
      <c r="L21" s="48">
        <v>4</v>
      </c>
    </row>
    <row r="22" spans="1:12">
      <c r="A22" s="1">
        <v>21</v>
      </c>
      <c r="B22" s="6" t="s">
        <v>3713</v>
      </c>
      <c r="C22" s="7" t="s">
        <v>3714</v>
      </c>
      <c r="D22" s="8" t="s">
        <v>13</v>
      </c>
      <c r="E22" s="9">
        <v>37531</v>
      </c>
      <c r="F22" s="6" t="s">
        <v>46</v>
      </c>
      <c r="G22" s="7" t="s">
        <v>3715</v>
      </c>
      <c r="H22" s="6">
        <v>9457704522</v>
      </c>
      <c r="I22" s="8" t="s">
        <v>3645</v>
      </c>
      <c r="J22" s="8" t="s">
        <v>3645</v>
      </c>
      <c r="K22" s="8" t="s">
        <v>3716</v>
      </c>
      <c r="L22" s="48" t="s">
        <v>35</v>
      </c>
    </row>
    <row r="23" spans="1:12">
      <c r="A23" s="1">
        <v>22</v>
      </c>
      <c r="B23" s="6" t="s">
        <v>3717</v>
      </c>
      <c r="C23" s="7" t="s">
        <v>3718</v>
      </c>
      <c r="D23" s="8" t="s">
        <v>13</v>
      </c>
      <c r="E23" s="7" t="s">
        <v>506</v>
      </c>
      <c r="F23" s="6" t="s">
        <v>15</v>
      </c>
      <c r="G23" s="7" t="s">
        <v>3719</v>
      </c>
      <c r="H23" s="6">
        <v>8100011700</v>
      </c>
      <c r="I23" s="8" t="s">
        <v>3645</v>
      </c>
      <c r="J23" s="8" t="s">
        <v>3645</v>
      </c>
      <c r="K23" s="8" t="s">
        <v>3663</v>
      </c>
      <c r="L23" s="48" t="s">
        <v>35</v>
      </c>
    </row>
    <row r="24" spans="1:12">
      <c r="A24" s="1">
        <v>23</v>
      </c>
      <c r="B24" s="6" t="s">
        <v>3720</v>
      </c>
      <c r="C24" s="7" t="s">
        <v>3721</v>
      </c>
      <c r="D24" s="8" t="s">
        <v>13</v>
      </c>
      <c r="E24" s="7" t="s">
        <v>3722</v>
      </c>
      <c r="F24" s="6" t="s">
        <v>15</v>
      </c>
      <c r="G24" s="7" t="s">
        <v>3723</v>
      </c>
      <c r="H24" s="6">
        <v>9540165848</v>
      </c>
      <c r="I24" s="8" t="s">
        <v>3645</v>
      </c>
      <c r="J24" s="8" t="s">
        <v>3645</v>
      </c>
      <c r="K24" s="8" t="s">
        <v>3716</v>
      </c>
      <c r="L24" s="48" t="s">
        <v>35</v>
      </c>
    </row>
    <row r="25" spans="1:12">
      <c r="A25" s="1">
        <v>24</v>
      </c>
      <c r="B25" s="6" t="s">
        <v>3724</v>
      </c>
      <c r="C25" s="7" t="s">
        <v>3725</v>
      </c>
      <c r="D25" s="8" t="s">
        <v>13</v>
      </c>
      <c r="E25" s="7" t="s">
        <v>3726</v>
      </c>
      <c r="F25" s="6" t="s">
        <v>46</v>
      </c>
      <c r="G25" s="7" t="s">
        <v>3727</v>
      </c>
      <c r="H25" s="6">
        <v>9990250488</v>
      </c>
      <c r="I25" s="8" t="s">
        <v>3645</v>
      </c>
      <c r="J25" s="8" t="s">
        <v>3645</v>
      </c>
      <c r="K25" s="8" t="s">
        <v>3716</v>
      </c>
      <c r="L25" s="48" t="s">
        <v>35</v>
      </c>
    </row>
    <row r="26" spans="1:12">
      <c r="A26" s="1">
        <v>25</v>
      </c>
      <c r="B26" s="6" t="s">
        <v>3728</v>
      </c>
      <c r="C26" s="7" t="s">
        <v>3729</v>
      </c>
      <c r="D26" s="8" t="s">
        <v>31</v>
      </c>
      <c r="E26" s="9">
        <v>36990</v>
      </c>
      <c r="F26" s="6" t="s">
        <v>15</v>
      </c>
      <c r="G26" s="7" t="s">
        <v>3730</v>
      </c>
      <c r="H26" s="6">
        <v>9013851126</v>
      </c>
      <c r="I26" s="8" t="s">
        <v>3645</v>
      </c>
      <c r="J26" s="8" t="s">
        <v>3645</v>
      </c>
      <c r="K26" s="8" t="s">
        <v>3646</v>
      </c>
      <c r="L26" s="48">
        <v>13</v>
      </c>
    </row>
    <row r="27" spans="1:12">
      <c r="A27" s="1">
        <v>26</v>
      </c>
      <c r="B27" s="6" t="s">
        <v>3731</v>
      </c>
      <c r="C27" s="7" t="s">
        <v>3732</v>
      </c>
      <c r="D27" s="8" t="s">
        <v>31</v>
      </c>
      <c r="E27" s="9">
        <v>36990</v>
      </c>
      <c r="F27" s="6" t="s">
        <v>15</v>
      </c>
      <c r="G27" s="7" t="s">
        <v>3733</v>
      </c>
      <c r="H27" s="6">
        <v>9968223556</v>
      </c>
      <c r="I27" s="8" t="s">
        <v>3645</v>
      </c>
      <c r="J27" s="8" t="s">
        <v>3645</v>
      </c>
      <c r="K27" s="8" t="s">
        <v>3672</v>
      </c>
      <c r="L27" s="48">
        <v>6</v>
      </c>
    </row>
    <row r="28" spans="1:12">
      <c r="A28" s="1">
        <v>27</v>
      </c>
      <c r="B28" s="6" t="s">
        <v>3734</v>
      </c>
      <c r="C28" s="7" t="s">
        <v>3735</v>
      </c>
      <c r="D28" s="8" t="s">
        <v>31</v>
      </c>
      <c r="E28" s="7" t="s">
        <v>645</v>
      </c>
      <c r="F28" s="6" t="s">
        <v>15</v>
      </c>
      <c r="G28" s="7" t="s">
        <v>3736</v>
      </c>
      <c r="H28" s="6">
        <v>9818129111</v>
      </c>
      <c r="I28" s="8" t="s">
        <v>3737</v>
      </c>
      <c r="J28" s="8" t="s">
        <v>3737</v>
      </c>
      <c r="K28" s="8" t="s">
        <v>144</v>
      </c>
      <c r="L28" s="48">
        <v>27</v>
      </c>
    </row>
    <row r="29" spans="1:12">
      <c r="A29" s="1">
        <v>28</v>
      </c>
      <c r="B29" s="6" t="s">
        <v>3738</v>
      </c>
      <c r="C29" s="7" t="s">
        <v>3739</v>
      </c>
      <c r="D29" s="8" t="s">
        <v>23</v>
      </c>
      <c r="E29" s="7" t="s">
        <v>3740</v>
      </c>
      <c r="F29" s="6" t="s">
        <v>15</v>
      </c>
      <c r="G29" s="7" t="s">
        <v>3741</v>
      </c>
      <c r="H29" s="6">
        <v>9871764221</v>
      </c>
      <c r="I29" s="8" t="s">
        <v>3737</v>
      </c>
      <c r="J29" s="8" t="s">
        <v>3737</v>
      </c>
      <c r="K29" s="8" t="s">
        <v>144</v>
      </c>
      <c r="L29" s="48">
        <v>7</v>
      </c>
    </row>
    <row r="30" spans="1:12">
      <c r="A30" s="1">
        <v>29</v>
      </c>
      <c r="B30" s="6" t="s">
        <v>3742</v>
      </c>
      <c r="C30" s="7" t="s">
        <v>3743</v>
      </c>
      <c r="D30" s="8" t="s">
        <v>13</v>
      </c>
      <c r="E30" s="9">
        <v>37541</v>
      </c>
      <c r="F30" s="6" t="s">
        <v>15</v>
      </c>
      <c r="G30" s="7" t="s">
        <v>3744</v>
      </c>
      <c r="H30" s="6">
        <v>9810704801</v>
      </c>
      <c r="I30" s="8" t="s">
        <v>3737</v>
      </c>
      <c r="J30" s="8" t="s">
        <v>3737</v>
      </c>
      <c r="K30" s="8" t="s">
        <v>144</v>
      </c>
      <c r="L30" s="48">
        <v>12</v>
      </c>
    </row>
    <row r="31" spans="1:12">
      <c r="A31" s="1">
        <v>30</v>
      </c>
      <c r="B31" s="6" t="s">
        <v>3745</v>
      </c>
      <c r="C31" s="7" t="s">
        <v>3746</v>
      </c>
      <c r="D31" s="8" t="s">
        <v>23</v>
      </c>
      <c r="E31" s="7" t="s">
        <v>3064</v>
      </c>
      <c r="F31" s="6" t="s">
        <v>46</v>
      </c>
      <c r="G31" s="7" t="s">
        <v>3747</v>
      </c>
      <c r="H31" s="6">
        <v>9868288419</v>
      </c>
      <c r="I31" s="8" t="s">
        <v>3737</v>
      </c>
      <c r="J31" s="8" t="s">
        <v>3737</v>
      </c>
      <c r="K31" s="8" t="s">
        <v>144</v>
      </c>
      <c r="L31" s="48" t="s">
        <v>35</v>
      </c>
    </row>
    <row r="32" spans="1:12">
      <c r="A32" s="1">
        <v>31</v>
      </c>
      <c r="B32" s="6" t="s">
        <v>3748</v>
      </c>
      <c r="C32" s="7" t="s">
        <v>3749</v>
      </c>
      <c r="D32" s="8" t="s">
        <v>13</v>
      </c>
      <c r="E32" s="7" t="s">
        <v>3750</v>
      </c>
      <c r="F32" s="6" t="s">
        <v>15</v>
      </c>
      <c r="G32" s="7" t="s">
        <v>3751</v>
      </c>
      <c r="H32" s="6">
        <v>9810205792</v>
      </c>
      <c r="I32" s="8" t="s">
        <v>3737</v>
      </c>
      <c r="J32" s="8" t="s">
        <v>3737</v>
      </c>
      <c r="K32" s="8" t="s">
        <v>144</v>
      </c>
      <c r="L32" s="48">
        <v>3</v>
      </c>
    </row>
    <row r="33" spans="1:12">
      <c r="A33" s="1">
        <v>32</v>
      </c>
      <c r="B33" s="6" t="s">
        <v>3752</v>
      </c>
      <c r="C33" s="7" t="s">
        <v>3753</v>
      </c>
      <c r="D33" s="8" t="s">
        <v>31</v>
      </c>
      <c r="E33" s="7" t="s">
        <v>2261</v>
      </c>
      <c r="F33" s="6" t="s">
        <v>46</v>
      </c>
      <c r="G33" s="7" t="s">
        <v>3754</v>
      </c>
      <c r="H33" s="6">
        <v>9871421912</v>
      </c>
      <c r="I33" s="8" t="s">
        <v>3755</v>
      </c>
      <c r="J33" s="8" t="s">
        <v>3755</v>
      </c>
      <c r="K33" s="8" t="s">
        <v>3755</v>
      </c>
      <c r="L33" s="48">
        <v>13</v>
      </c>
    </row>
    <row r="34" spans="1:12">
      <c r="A34" s="1">
        <v>33</v>
      </c>
      <c r="B34" s="6" t="s">
        <v>3756</v>
      </c>
      <c r="C34" s="7" t="s">
        <v>3757</v>
      </c>
      <c r="D34" s="8" t="s">
        <v>31</v>
      </c>
      <c r="E34" s="9">
        <v>37593</v>
      </c>
      <c r="F34" s="6" t="s">
        <v>15</v>
      </c>
      <c r="G34" s="7" t="s">
        <v>3758</v>
      </c>
      <c r="H34" s="6">
        <v>8826003269</v>
      </c>
      <c r="I34" s="8" t="s">
        <v>3755</v>
      </c>
      <c r="J34" s="8" t="s">
        <v>3755</v>
      </c>
      <c r="K34" s="8" t="s">
        <v>3755</v>
      </c>
      <c r="L34" s="48">
        <v>19</v>
      </c>
    </row>
    <row r="35" spans="1:12">
      <c r="A35" s="1">
        <v>34</v>
      </c>
      <c r="B35" s="6" t="s">
        <v>3759</v>
      </c>
      <c r="C35" s="7" t="s">
        <v>3760</v>
      </c>
      <c r="D35" s="8" t="s">
        <v>13</v>
      </c>
      <c r="E35" s="9">
        <v>37295</v>
      </c>
      <c r="F35" s="6" t="s">
        <v>15</v>
      </c>
      <c r="G35" s="7" t="s">
        <v>3761</v>
      </c>
      <c r="H35" s="6">
        <v>9711531063</v>
      </c>
      <c r="I35" s="8" t="s">
        <v>3755</v>
      </c>
      <c r="J35" s="8" t="s">
        <v>3755</v>
      </c>
      <c r="K35" s="8" t="s">
        <v>3755</v>
      </c>
      <c r="L35" s="48">
        <v>7</v>
      </c>
    </row>
    <row r="36" spans="1:12">
      <c r="A36" s="1">
        <v>35</v>
      </c>
      <c r="B36" s="6" t="s">
        <v>3762</v>
      </c>
      <c r="C36" s="7" t="s">
        <v>3763</v>
      </c>
      <c r="D36" s="8" t="s">
        <v>31</v>
      </c>
      <c r="E36" s="7" t="s">
        <v>2226</v>
      </c>
      <c r="F36" s="6" t="s">
        <v>15</v>
      </c>
      <c r="G36" s="7" t="s">
        <v>3764</v>
      </c>
      <c r="H36" s="6">
        <v>7503005456</v>
      </c>
      <c r="I36" s="8" t="s">
        <v>3755</v>
      </c>
      <c r="J36" s="8" t="s">
        <v>3755</v>
      </c>
      <c r="K36" s="8" t="s">
        <v>3755</v>
      </c>
      <c r="L36" s="48">
        <v>6</v>
      </c>
    </row>
    <row r="37" spans="1:12">
      <c r="A37" s="1">
        <v>36</v>
      </c>
      <c r="B37" s="6" t="s">
        <v>3765</v>
      </c>
      <c r="C37" s="7" t="s">
        <v>3766</v>
      </c>
      <c r="D37" s="8" t="s">
        <v>13</v>
      </c>
      <c r="E37" s="7" t="s">
        <v>2526</v>
      </c>
      <c r="F37" s="6" t="s">
        <v>15</v>
      </c>
      <c r="G37" s="7" t="s">
        <v>3767</v>
      </c>
      <c r="H37" s="6">
        <v>9968574417</v>
      </c>
      <c r="I37" s="8" t="s">
        <v>3755</v>
      </c>
      <c r="J37" s="8" t="s">
        <v>3755</v>
      </c>
      <c r="K37" s="8" t="s">
        <v>3755</v>
      </c>
      <c r="L37" s="48">
        <v>2</v>
      </c>
    </row>
    <row r="38" spans="1:12">
      <c r="A38" s="1">
        <v>37</v>
      </c>
      <c r="B38" s="6" t="s">
        <v>3768</v>
      </c>
      <c r="C38" s="7" t="s">
        <v>3769</v>
      </c>
      <c r="D38" s="8" t="s">
        <v>13</v>
      </c>
      <c r="E38" s="7" t="s">
        <v>93</v>
      </c>
      <c r="F38" s="6" t="s">
        <v>15</v>
      </c>
      <c r="G38" s="7" t="s">
        <v>3770</v>
      </c>
      <c r="H38" s="6">
        <v>9868944019</v>
      </c>
      <c r="I38" s="8" t="s">
        <v>3755</v>
      </c>
      <c r="J38" s="8" t="s">
        <v>3755</v>
      </c>
      <c r="K38" s="8" t="s">
        <v>3755</v>
      </c>
      <c r="L38" s="48">
        <v>24</v>
      </c>
    </row>
    <row r="39" spans="1:12">
      <c r="A39" s="1">
        <v>38</v>
      </c>
      <c r="B39" s="6" t="s">
        <v>3771</v>
      </c>
      <c r="C39" s="7" t="s">
        <v>3772</v>
      </c>
      <c r="D39" s="8" t="s">
        <v>13</v>
      </c>
      <c r="E39" s="7" t="s">
        <v>2427</v>
      </c>
      <c r="F39" s="6" t="s">
        <v>15</v>
      </c>
      <c r="G39" s="7" t="s">
        <v>3773</v>
      </c>
      <c r="H39" s="6">
        <v>8447223889</v>
      </c>
      <c r="I39" s="8" t="s">
        <v>3774</v>
      </c>
      <c r="J39" s="8" t="s">
        <v>3774</v>
      </c>
      <c r="K39" s="8" t="s">
        <v>3775</v>
      </c>
      <c r="L39" s="48" t="s">
        <v>35</v>
      </c>
    </row>
    <row r="40" spans="1:12">
      <c r="A40" s="1">
        <v>39</v>
      </c>
      <c r="B40" s="6" t="s">
        <v>3776</v>
      </c>
      <c r="C40" s="7" t="s">
        <v>3777</v>
      </c>
      <c r="D40" s="8" t="s">
        <v>23</v>
      </c>
      <c r="E40" s="7" t="s">
        <v>1276</v>
      </c>
      <c r="F40" s="6" t="s">
        <v>15</v>
      </c>
      <c r="G40" s="7" t="s">
        <v>3778</v>
      </c>
      <c r="H40" s="6">
        <v>9958791122</v>
      </c>
      <c r="I40" s="8" t="s">
        <v>3774</v>
      </c>
      <c r="J40" s="8" t="s">
        <v>3774</v>
      </c>
      <c r="K40" s="8" t="s">
        <v>3775</v>
      </c>
      <c r="L40" s="48" t="s">
        <v>35</v>
      </c>
    </row>
    <row r="41" spans="1:12">
      <c r="A41" s="1">
        <v>40</v>
      </c>
      <c r="B41" s="6" t="s">
        <v>3779</v>
      </c>
      <c r="C41" s="7" t="s">
        <v>3780</v>
      </c>
      <c r="D41" s="8" t="s">
        <v>31</v>
      </c>
      <c r="E41" s="9">
        <v>37378</v>
      </c>
      <c r="F41" s="6" t="s">
        <v>15</v>
      </c>
      <c r="G41" s="7" t="s">
        <v>3781</v>
      </c>
      <c r="H41" s="6">
        <v>9868505605</v>
      </c>
      <c r="I41" s="8" t="s">
        <v>3782</v>
      </c>
      <c r="J41" s="8" t="s">
        <v>3782</v>
      </c>
      <c r="K41" s="8" t="s">
        <v>3783</v>
      </c>
      <c r="L41" s="48">
        <v>6</v>
      </c>
    </row>
    <row r="42" spans="1:12">
      <c r="A42" s="1">
        <v>41</v>
      </c>
      <c r="B42" s="6" t="s">
        <v>3784</v>
      </c>
      <c r="C42" s="7" t="s">
        <v>3785</v>
      </c>
      <c r="D42" s="8" t="s">
        <v>23</v>
      </c>
      <c r="E42" s="7" t="s">
        <v>552</v>
      </c>
      <c r="F42" s="6" t="s">
        <v>15</v>
      </c>
      <c r="G42" s="7" t="s">
        <v>3786</v>
      </c>
      <c r="H42" s="6">
        <v>8467014544</v>
      </c>
      <c r="I42" s="8" t="s">
        <v>3782</v>
      </c>
      <c r="J42" s="8" t="s">
        <v>3782</v>
      </c>
      <c r="K42" s="8" t="s">
        <v>3783</v>
      </c>
      <c r="L42" s="48">
        <v>7</v>
      </c>
    </row>
    <row r="43" spans="1:12">
      <c r="A43" s="1">
        <v>42</v>
      </c>
      <c r="B43" s="6" t="s">
        <v>3787</v>
      </c>
      <c r="C43" s="7" t="s">
        <v>3788</v>
      </c>
      <c r="D43" s="8" t="s">
        <v>63</v>
      </c>
      <c r="E43" s="9">
        <v>38689</v>
      </c>
      <c r="F43" s="6" t="s">
        <v>15</v>
      </c>
      <c r="G43" s="7" t="s">
        <v>3789</v>
      </c>
      <c r="H43" s="6">
        <v>7038860640</v>
      </c>
      <c r="I43" s="8" t="s">
        <v>3782</v>
      </c>
      <c r="J43" s="8" t="s">
        <v>3782</v>
      </c>
      <c r="K43" s="8" t="s">
        <v>3790</v>
      </c>
      <c r="L43" s="48">
        <v>2</v>
      </c>
    </row>
    <row r="44" spans="1:12">
      <c r="A44" s="1">
        <v>43</v>
      </c>
      <c r="B44" s="6" t="s">
        <v>3791</v>
      </c>
      <c r="C44" s="7" t="s">
        <v>3792</v>
      </c>
      <c r="D44" s="8" t="s">
        <v>23</v>
      </c>
      <c r="E44" s="7" t="s">
        <v>3793</v>
      </c>
      <c r="F44" s="6" t="s">
        <v>15</v>
      </c>
      <c r="G44" s="7" t="s">
        <v>3794</v>
      </c>
      <c r="H44" s="6">
        <v>9624956777</v>
      </c>
      <c r="I44" s="8" t="s">
        <v>3782</v>
      </c>
      <c r="J44" s="8" t="s">
        <v>3782</v>
      </c>
      <c r="K44" s="8" t="s">
        <v>3790</v>
      </c>
      <c r="L44" s="48">
        <v>13</v>
      </c>
    </row>
    <row r="45" spans="1:12">
      <c r="A45" s="1">
        <v>44</v>
      </c>
      <c r="B45" s="6" t="s">
        <v>3795</v>
      </c>
      <c r="C45" s="7" t="s">
        <v>539</v>
      </c>
      <c r="D45" s="8" t="s">
        <v>23</v>
      </c>
      <c r="E45" s="7" t="s">
        <v>1974</v>
      </c>
      <c r="F45" s="6" t="s">
        <v>15</v>
      </c>
      <c r="G45" s="7" t="s">
        <v>3796</v>
      </c>
      <c r="H45" s="6">
        <v>9968366815</v>
      </c>
      <c r="I45" s="8" t="s">
        <v>3782</v>
      </c>
      <c r="J45" s="8" t="s">
        <v>3782</v>
      </c>
      <c r="K45" s="8" t="s">
        <v>3783</v>
      </c>
      <c r="L45" s="48" t="s">
        <v>35</v>
      </c>
    </row>
    <row r="46" spans="1:12">
      <c r="A46" s="1">
        <v>45</v>
      </c>
      <c r="B46" s="6" t="s">
        <v>3797</v>
      </c>
      <c r="C46" s="7" t="s">
        <v>3798</v>
      </c>
      <c r="D46" s="8" t="s">
        <v>13</v>
      </c>
      <c r="E46" s="9">
        <v>37655</v>
      </c>
      <c r="F46" s="6" t="s">
        <v>15</v>
      </c>
      <c r="G46" s="7" t="s">
        <v>3799</v>
      </c>
      <c r="H46" s="6">
        <v>9818066512</v>
      </c>
      <c r="I46" s="8" t="s">
        <v>144</v>
      </c>
      <c r="J46" s="8" t="s">
        <v>144</v>
      </c>
      <c r="K46" s="8" t="s">
        <v>3800</v>
      </c>
      <c r="L46" s="48">
        <v>7</v>
      </c>
    </row>
    <row r="47" spans="1:12">
      <c r="A47" s="1">
        <v>46</v>
      </c>
      <c r="B47" s="6" t="s">
        <v>3801</v>
      </c>
      <c r="C47" s="7" t="s">
        <v>3802</v>
      </c>
      <c r="D47" s="8" t="s">
        <v>23</v>
      </c>
      <c r="E47" s="9">
        <v>37784</v>
      </c>
      <c r="F47" s="6" t="s">
        <v>15</v>
      </c>
      <c r="G47" s="7" t="s">
        <v>3803</v>
      </c>
      <c r="H47" s="6">
        <v>8527827453</v>
      </c>
      <c r="I47" s="8" t="s">
        <v>144</v>
      </c>
      <c r="J47" s="8" t="s">
        <v>144</v>
      </c>
      <c r="K47" s="8" t="s">
        <v>3804</v>
      </c>
      <c r="L47" s="48">
        <v>1</v>
      </c>
    </row>
    <row r="48" spans="1:12">
      <c r="A48" s="1">
        <v>47</v>
      </c>
      <c r="B48" s="6" t="s">
        <v>3805</v>
      </c>
      <c r="C48" s="7" t="s">
        <v>3806</v>
      </c>
      <c r="D48" s="8" t="s">
        <v>13</v>
      </c>
      <c r="E48" s="7" t="s">
        <v>1212</v>
      </c>
      <c r="F48" s="6" t="s">
        <v>46</v>
      </c>
      <c r="G48" s="7" t="s">
        <v>3807</v>
      </c>
      <c r="H48" s="6">
        <v>8750523221</v>
      </c>
      <c r="I48" s="8" t="s">
        <v>144</v>
      </c>
      <c r="J48" s="8" t="s">
        <v>144</v>
      </c>
      <c r="K48" s="8" t="s">
        <v>3808</v>
      </c>
      <c r="L48" s="48">
        <v>10</v>
      </c>
    </row>
    <row r="49" spans="1:12">
      <c r="A49" s="1">
        <v>48</v>
      </c>
      <c r="B49" s="6" t="s">
        <v>3809</v>
      </c>
      <c r="C49" s="7" t="s">
        <v>3810</v>
      </c>
      <c r="D49" s="8" t="s">
        <v>23</v>
      </c>
      <c r="E49" s="7" t="s">
        <v>3811</v>
      </c>
      <c r="F49" s="6" t="s">
        <v>46</v>
      </c>
      <c r="G49" s="7" t="s">
        <v>3812</v>
      </c>
      <c r="H49" s="6">
        <v>9899548656</v>
      </c>
      <c r="I49" s="8" t="s">
        <v>144</v>
      </c>
      <c r="J49" s="8" t="s">
        <v>144</v>
      </c>
      <c r="K49" s="8" t="s">
        <v>3813</v>
      </c>
      <c r="L49" s="48">
        <v>1</v>
      </c>
    </row>
    <row r="50" spans="1:12">
      <c r="A50" s="1">
        <v>49</v>
      </c>
      <c r="B50" s="6" t="s">
        <v>3814</v>
      </c>
      <c r="C50" s="7" t="s">
        <v>3815</v>
      </c>
      <c r="D50" s="8" t="s">
        <v>31</v>
      </c>
      <c r="E50" s="7" t="s">
        <v>3816</v>
      </c>
      <c r="F50" s="6" t="s">
        <v>15</v>
      </c>
      <c r="G50" s="7" t="s">
        <v>3817</v>
      </c>
      <c r="H50" s="6">
        <v>9599451179</v>
      </c>
      <c r="I50" s="8" t="s">
        <v>144</v>
      </c>
      <c r="J50" s="8" t="s">
        <v>144</v>
      </c>
      <c r="K50" s="8" t="s">
        <v>3818</v>
      </c>
      <c r="L50" s="48">
        <v>9</v>
      </c>
    </row>
    <row r="51" spans="1:12">
      <c r="A51" s="1">
        <v>50</v>
      </c>
      <c r="B51" s="6" t="s">
        <v>3819</v>
      </c>
      <c r="C51" s="7" t="s">
        <v>3820</v>
      </c>
      <c r="D51" s="8" t="s">
        <v>31</v>
      </c>
      <c r="E51" s="7" t="s">
        <v>273</v>
      </c>
      <c r="F51" s="6" t="s">
        <v>15</v>
      </c>
      <c r="G51" s="7" t="s">
        <v>3821</v>
      </c>
      <c r="H51" s="6">
        <v>8586856246</v>
      </c>
      <c r="I51" s="8" t="s">
        <v>144</v>
      </c>
      <c r="J51" s="8" t="s">
        <v>144</v>
      </c>
      <c r="K51" s="8" t="s">
        <v>3818</v>
      </c>
      <c r="L51" s="48">
        <v>11</v>
      </c>
    </row>
    <row r="52" spans="1:12">
      <c r="A52" s="1">
        <v>51</v>
      </c>
      <c r="B52" s="6" t="s">
        <v>3822</v>
      </c>
      <c r="C52" s="7" t="s">
        <v>3823</v>
      </c>
      <c r="D52" s="8" t="s">
        <v>13</v>
      </c>
      <c r="E52" s="9">
        <v>37687</v>
      </c>
      <c r="F52" s="6" t="s">
        <v>46</v>
      </c>
      <c r="G52" s="7" t="s">
        <v>3824</v>
      </c>
      <c r="H52" s="6">
        <v>9968622044</v>
      </c>
      <c r="I52" s="8" t="s">
        <v>144</v>
      </c>
      <c r="J52" s="8" t="s">
        <v>144</v>
      </c>
      <c r="K52" s="8" t="s">
        <v>3808</v>
      </c>
      <c r="L52" s="48">
        <v>7</v>
      </c>
    </row>
    <row r="53" spans="1:12">
      <c r="A53" s="1">
        <v>52</v>
      </c>
      <c r="B53" s="6" t="s">
        <v>3825</v>
      </c>
      <c r="C53" s="7" t="s">
        <v>3826</v>
      </c>
      <c r="D53" s="8" t="s">
        <v>31</v>
      </c>
      <c r="E53" s="7" t="s">
        <v>3827</v>
      </c>
      <c r="F53" s="6" t="s">
        <v>46</v>
      </c>
      <c r="G53" s="7" t="s">
        <v>3828</v>
      </c>
      <c r="H53" s="6">
        <v>9818342873</v>
      </c>
      <c r="I53" s="8" t="s">
        <v>144</v>
      </c>
      <c r="J53" s="8" t="s">
        <v>144</v>
      </c>
      <c r="K53" s="8" t="s">
        <v>3818</v>
      </c>
      <c r="L53" s="48">
        <v>5</v>
      </c>
    </row>
    <row r="54" spans="1:12">
      <c r="A54" s="1">
        <v>53</v>
      </c>
      <c r="B54" s="6" t="s">
        <v>3829</v>
      </c>
      <c r="C54" s="7" t="s">
        <v>3830</v>
      </c>
      <c r="D54" s="8" t="s">
        <v>23</v>
      </c>
      <c r="E54" s="7" t="s">
        <v>3831</v>
      </c>
      <c r="F54" s="6" t="s">
        <v>15</v>
      </c>
      <c r="G54" s="7" t="s">
        <v>3832</v>
      </c>
      <c r="H54" s="6">
        <v>9811820059</v>
      </c>
      <c r="I54" s="8" t="s">
        <v>144</v>
      </c>
      <c r="J54" s="8" t="s">
        <v>144</v>
      </c>
      <c r="K54" s="8" t="s">
        <v>3808</v>
      </c>
      <c r="L54" s="48">
        <v>5</v>
      </c>
    </row>
    <row r="55" spans="1:12">
      <c r="A55" s="1">
        <v>54</v>
      </c>
      <c r="B55" s="6" t="s">
        <v>3833</v>
      </c>
      <c r="C55" s="7" t="s">
        <v>3834</v>
      </c>
      <c r="D55" s="8" t="s">
        <v>23</v>
      </c>
      <c r="E55" s="7" t="s">
        <v>3835</v>
      </c>
      <c r="F55" s="6" t="s">
        <v>46</v>
      </c>
      <c r="G55" s="7" t="s">
        <v>3836</v>
      </c>
      <c r="H55" s="6">
        <v>9654608555</v>
      </c>
      <c r="I55" s="8" t="s">
        <v>144</v>
      </c>
      <c r="J55" s="8" t="s">
        <v>144</v>
      </c>
      <c r="K55" s="8" t="s">
        <v>3818</v>
      </c>
      <c r="L55" s="48" t="s">
        <v>35</v>
      </c>
    </row>
    <row r="56" spans="1:12">
      <c r="A56" s="1">
        <v>55</v>
      </c>
      <c r="B56" s="6" t="s">
        <v>3837</v>
      </c>
      <c r="C56" s="7" t="s">
        <v>3838</v>
      </c>
      <c r="D56" s="8" t="s">
        <v>31</v>
      </c>
      <c r="E56" s="9">
        <v>37078</v>
      </c>
      <c r="F56" s="6" t="s">
        <v>15</v>
      </c>
      <c r="G56" s="7" t="s">
        <v>3839</v>
      </c>
      <c r="H56" s="6">
        <v>9266850009</v>
      </c>
      <c r="I56" s="8" t="s">
        <v>144</v>
      </c>
      <c r="J56" s="8" t="s">
        <v>144</v>
      </c>
      <c r="K56" s="8" t="s">
        <v>3818</v>
      </c>
      <c r="L56" s="48">
        <v>7</v>
      </c>
    </row>
    <row r="57" spans="1:12">
      <c r="A57" s="1">
        <v>56</v>
      </c>
      <c r="B57" s="6" t="s">
        <v>3840</v>
      </c>
      <c r="C57" s="7" t="s">
        <v>2646</v>
      </c>
      <c r="D57" s="8" t="s">
        <v>23</v>
      </c>
      <c r="E57" s="7" t="s">
        <v>3841</v>
      </c>
      <c r="F57" s="6" t="s">
        <v>15</v>
      </c>
      <c r="G57" s="7" t="s">
        <v>3842</v>
      </c>
      <c r="H57" s="6">
        <v>9013502473</v>
      </c>
      <c r="I57" s="8" t="s">
        <v>144</v>
      </c>
      <c r="J57" s="8" t="s">
        <v>144</v>
      </c>
      <c r="K57" s="8" t="s">
        <v>3813</v>
      </c>
      <c r="L57" s="48">
        <v>7</v>
      </c>
    </row>
    <row r="58" spans="1:12">
      <c r="A58" s="1">
        <v>57</v>
      </c>
      <c r="B58" s="6" t="s">
        <v>3843</v>
      </c>
      <c r="C58" s="7" t="s">
        <v>510</v>
      </c>
      <c r="D58" s="8" t="s">
        <v>31</v>
      </c>
      <c r="E58" s="7" t="s">
        <v>2297</v>
      </c>
      <c r="F58" s="6" t="s">
        <v>15</v>
      </c>
      <c r="G58" s="7" t="s">
        <v>3844</v>
      </c>
      <c r="H58" s="6">
        <v>8826112125</v>
      </c>
      <c r="I58" s="8" t="s">
        <v>144</v>
      </c>
      <c r="J58" s="8" t="s">
        <v>144</v>
      </c>
      <c r="K58" s="8" t="s">
        <v>3818</v>
      </c>
      <c r="L58" s="48">
        <v>2</v>
      </c>
    </row>
    <row r="59" spans="1:12">
      <c r="A59" s="1">
        <v>58</v>
      </c>
      <c r="B59" s="6" t="s">
        <v>3845</v>
      </c>
      <c r="C59" s="7" t="s">
        <v>3846</v>
      </c>
      <c r="D59" s="8" t="s">
        <v>31</v>
      </c>
      <c r="E59" s="9">
        <v>37322</v>
      </c>
      <c r="F59" s="6" t="s">
        <v>46</v>
      </c>
      <c r="G59" s="7" t="s">
        <v>3847</v>
      </c>
      <c r="H59" s="6">
        <v>9810607393</v>
      </c>
      <c r="I59" s="8" t="s">
        <v>144</v>
      </c>
      <c r="J59" s="8" t="s">
        <v>144</v>
      </c>
      <c r="K59" s="8" t="s">
        <v>3818</v>
      </c>
      <c r="L59" s="48">
        <v>46</v>
      </c>
    </row>
    <row r="60" spans="1:12">
      <c r="A60" s="1">
        <v>59</v>
      </c>
      <c r="B60" s="6" t="s">
        <v>3848</v>
      </c>
      <c r="C60" s="7" t="s">
        <v>3849</v>
      </c>
      <c r="D60" s="8" t="s">
        <v>31</v>
      </c>
      <c r="E60" s="7" t="s">
        <v>93</v>
      </c>
      <c r="F60" s="6" t="s">
        <v>15</v>
      </c>
      <c r="G60" s="7" t="s">
        <v>3850</v>
      </c>
      <c r="H60" s="6">
        <v>9868213829</v>
      </c>
      <c r="I60" s="8" t="s">
        <v>3851</v>
      </c>
      <c r="J60" s="8" t="s">
        <v>3851</v>
      </c>
      <c r="K60" s="8" t="s">
        <v>3852</v>
      </c>
      <c r="L60" s="48" t="s">
        <v>35</v>
      </c>
    </row>
    <row r="61" spans="1:12">
      <c r="A61" s="1">
        <v>60</v>
      </c>
      <c r="B61" s="6" t="s">
        <v>3853</v>
      </c>
      <c r="C61" s="7" t="s">
        <v>3854</v>
      </c>
      <c r="D61" s="8" t="s">
        <v>63</v>
      </c>
      <c r="E61" s="7" t="s">
        <v>3855</v>
      </c>
      <c r="F61" s="6" t="s">
        <v>46</v>
      </c>
      <c r="G61" s="7" t="s">
        <v>3856</v>
      </c>
      <c r="H61" s="6">
        <v>9213601920</v>
      </c>
      <c r="I61" s="8" t="s">
        <v>3851</v>
      </c>
      <c r="J61" s="8" t="s">
        <v>3851</v>
      </c>
      <c r="K61" s="8" t="s">
        <v>3852</v>
      </c>
      <c r="L61" s="48">
        <v>1</v>
      </c>
    </row>
    <row r="62" spans="1:12">
      <c r="A62" s="1">
        <v>61</v>
      </c>
      <c r="B62" s="6" t="s">
        <v>3857</v>
      </c>
      <c r="C62" s="7" t="s">
        <v>3858</v>
      </c>
      <c r="D62" s="8" t="s">
        <v>13</v>
      </c>
      <c r="E62" s="9">
        <v>37653</v>
      </c>
      <c r="F62" s="6" t="s">
        <v>15</v>
      </c>
      <c r="G62" s="7" t="s">
        <v>3859</v>
      </c>
      <c r="H62" s="6">
        <v>9999268038</v>
      </c>
      <c r="I62" s="8" t="s">
        <v>3851</v>
      </c>
      <c r="J62" s="8" t="s">
        <v>3851</v>
      </c>
      <c r="K62" s="8" t="s">
        <v>3852</v>
      </c>
      <c r="L62" s="48">
        <v>4</v>
      </c>
    </row>
    <row r="63" spans="1:12">
      <c r="A63" s="1">
        <v>62</v>
      </c>
      <c r="B63" s="6" t="s">
        <v>3860</v>
      </c>
      <c r="C63" s="7" t="s">
        <v>3861</v>
      </c>
      <c r="D63" s="8" t="s">
        <v>31</v>
      </c>
      <c r="E63" s="9">
        <v>37562</v>
      </c>
      <c r="F63" s="6" t="s">
        <v>15</v>
      </c>
      <c r="G63" s="7" t="s">
        <v>3862</v>
      </c>
      <c r="H63" s="6">
        <v>7838907021</v>
      </c>
      <c r="I63" s="8" t="s">
        <v>3851</v>
      </c>
      <c r="J63" s="8" t="s">
        <v>3851</v>
      </c>
      <c r="K63" s="8" t="s">
        <v>3852</v>
      </c>
      <c r="L63" s="48">
        <v>8</v>
      </c>
    </row>
    <row r="64" spans="1:12">
      <c r="A64" s="1">
        <v>63</v>
      </c>
      <c r="B64" s="6" t="s">
        <v>3863</v>
      </c>
      <c r="C64" s="7" t="s">
        <v>543</v>
      </c>
      <c r="D64" s="8" t="s">
        <v>23</v>
      </c>
      <c r="E64" s="7" t="s">
        <v>3864</v>
      </c>
      <c r="F64" s="6" t="s">
        <v>46</v>
      </c>
      <c r="G64" s="7" t="s">
        <v>3865</v>
      </c>
      <c r="H64" s="6">
        <v>9911012208</v>
      </c>
      <c r="I64" s="8" t="s">
        <v>3851</v>
      </c>
      <c r="J64" s="8" t="s">
        <v>3851</v>
      </c>
      <c r="K64" s="8" t="s">
        <v>3852</v>
      </c>
      <c r="L64" s="48">
        <v>3</v>
      </c>
    </row>
    <row r="65" spans="1:12">
      <c r="A65" s="1">
        <v>64</v>
      </c>
      <c r="B65" s="6" t="s">
        <v>3866</v>
      </c>
      <c r="C65" s="7" t="s">
        <v>3867</v>
      </c>
      <c r="D65" s="8" t="s">
        <v>31</v>
      </c>
      <c r="E65" s="9">
        <v>36991</v>
      </c>
      <c r="F65" s="6" t="s">
        <v>46</v>
      </c>
      <c r="G65" s="7" t="s">
        <v>3868</v>
      </c>
      <c r="H65" s="6">
        <v>9868266959</v>
      </c>
      <c r="I65" s="8" t="s">
        <v>3851</v>
      </c>
      <c r="J65" s="8" t="s">
        <v>3851</v>
      </c>
      <c r="K65" s="8" t="s">
        <v>3852</v>
      </c>
      <c r="L65" s="48">
        <v>17</v>
      </c>
    </row>
    <row r="66" spans="1:12">
      <c r="A66" s="1">
        <v>65</v>
      </c>
      <c r="B66" s="6" t="s">
        <v>3869</v>
      </c>
      <c r="C66" s="7" t="s">
        <v>3870</v>
      </c>
      <c r="D66" s="8" t="s">
        <v>31</v>
      </c>
      <c r="E66" s="9">
        <v>37020</v>
      </c>
      <c r="F66" s="6" t="s">
        <v>15</v>
      </c>
      <c r="G66" s="7" t="s">
        <v>3871</v>
      </c>
      <c r="H66" s="6">
        <v>9871267126</v>
      </c>
      <c r="I66" s="8" t="s">
        <v>3872</v>
      </c>
      <c r="J66" s="8" t="s">
        <v>3872</v>
      </c>
      <c r="K66" s="8" t="s">
        <v>3873</v>
      </c>
      <c r="L66" s="48">
        <v>1</v>
      </c>
    </row>
    <row r="67" spans="1:12">
      <c r="A67" s="1">
        <v>66</v>
      </c>
      <c r="B67" s="6" t="s">
        <v>3874</v>
      </c>
      <c r="C67" s="7" t="s">
        <v>3875</v>
      </c>
      <c r="D67" s="8" t="s">
        <v>31</v>
      </c>
      <c r="E67" s="7" t="s">
        <v>3876</v>
      </c>
      <c r="F67" s="6" t="s">
        <v>15</v>
      </c>
      <c r="G67" s="7" t="s">
        <v>3877</v>
      </c>
      <c r="H67" s="6">
        <v>8860310050</v>
      </c>
      <c r="I67" s="8" t="s">
        <v>3872</v>
      </c>
      <c r="J67" s="8" t="s">
        <v>3872</v>
      </c>
      <c r="K67" s="8" t="s">
        <v>3878</v>
      </c>
      <c r="L67" s="48">
        <v>4</v>
      </c>
    </row>
    <row r="68" spans="1:12">
      <c r="A68" s="1">
        <v>67</v>
      </c>
      <c r="B68" s="6" t="s">
        <v>3879</v>
      </c>
      <c r="C68" s="7" t="s">
        <v>3880</v>
      </c>
      <c r="D68" s="8" t="s">
        <v>31</v>
      </c>
      <c r="E68" s="7" t="s">
        <v>3881</v>
      </c>
      <c r="F68" s="6" t="s">
        <v>15</v>
      </c>
      <c r="G68" s="7" t="s">
        <v>3882</v>
      </c>
      <c r="H68" s="6">
        <v>9871732721</v>
      </c>
      <c r="I68" s="8" t="s">
        <v>3883</v>
      </c>
      <c r="J68" s="8" t="s">
        <v>3883</v>
      </c>
      <c r="K68" s="8" t="s">
        <v>3883</v>
      </c>
      <c r="L68" s="48">
        <v>11</v>
      </c>
    </row>
    <row r="69" spans="1:12">
      <c r="A69" s="1">
        <v>68</v>
      </c>
      <c r="B69" s="6" t="s">
        <v>3884</v>
      </c>
      <c r="C69" s="7" t="s">
        <v>3885</v>
      </c>
      <c r="D69" s="8" t="s">
        <v>31</v>
      </c>
      <c r="E69" s="7" t="s">
        <v>946</v>
      </c>
      <c r="F69" s="6" t="s">
        <v>15</v>
      </c>
      <c r="G69" s="7" t="s">
        <v>3882</v>
      </c>
      <c r="H69" s="6">
        <v>7838723987</v>
      </c>
      <c r="I69" s="8" t="s">
        <v>3883</v>
      </c>
      <c r="J69" s="8" t="s">
        <v>3883</v>
      </c>
      <c r="K69" s="8" t="s">
        <v>3883</v>
      </c>
      <c r="L69" s="48">
        <v>4</v>
      </c>
    </row>
    <row r="70" spans="1:12">
      <c r="A70" s="1">
        <v>69</v>
      </c>
      <c r="B70" s="6" t="s">
        <v>3886</v>
      </c>
      <c r="C70" s="7" t="s">
        <v>3887</v>
      </c>
      <c r="D70" s="8" t="s">
        <v>13</v>
      </c>
      <c r="E70" s="9">
        <v>37262</v>
      </c>
      <c r="F70" s="6" t="s">
        <v>15</v>
      </c>
      <c r="G70" s="7" t="s">
        <v>3882</v>
      </c>
      <c r="H70" s="6">
        <v>9811199145</v>
      </c>
      <c r="I70" s="8" t="s">
        <v>3883</v>
      </c>
      <c r="J70" s="8" t="s">
        <v>3883</v>
      </c>
      <c r="K70" s="8" t="s">
        <v>3883</v>
      </c>
      <c r="L70" s="48">
        <v>11</v>
      </c>
    </row>
    <row r="71" spans="1:12">
      <c r="A71" s="1">
        <v>70</v>
      </c>
      <c r="B71" s="6" t="s">
        <v>3888</v>
      </c>
      <c r="C71" s="7" t="s">
        <v>3889</v>
      </c>
      <c r="D71" s="8" t="s">
        <v>13</v>
      </c>
      <c r="E71" s="9">
        <v>37469</v>
      </c>
      <c r="F71" s="6" t="s">
        <v>15</v>
      </c>
      <c r="G71" s="7" t="s">
        <v>3882</v>
      </c>
      <c r="H71" s="6">
        <v>8920751034</v>
      </c>
      <c r="I71" s="8" t="s">
        <v>3883</v>
      </c>
      <c r="J71" s="8" t="s">
        <v>3883</v>
      </c>
      <c r="K71" s="8" t="s">
        <v>3883</v>
      </c>
      <c r="L71" s="48">
        <v>4</v>
      </c>
    </row>
    <row r="72" spans="1:12">
      <c r="A72" s="1">
        <v>71</v>
      </c>
      <c r="B72" s="6" t="s">
        <v>3890</v>
      </c>
      <c r="C72" s="7" t="s">
        <v>3891</v>
      </c>
      <c r="D72" s="8" t="s">
        <v>23</v>
      </c>
      <c r="E72" s="9">
        <v>37872</v>
      </c>
      <c r="F72" s="6" t="s">
        <v>15</v>
      </c>
      <c r="G72" s="7" t="s">
        <v>3882</v>
      </c>
      <c r="H72" s="6">
        <v>9650875047</v>
      </c>
      <c r="I72" s="8" t="s">
        <v>3883</v>
      </c>
      <c r="J72" s="8" t="s">
        <v>3883</v>
      </c>
      <c r="K72" s="8" t="s">
        <v>3883</v>
      </c>
      <c r="L72" s="48">
        <v>10</v>
      </c>
    </row>
    <row r="73" spans="1:12">
      <c r="A73" s="1">
        <v>72</v>
      </c>
      <c r="B73" s="6" t="s">
        <v>3892</v>
      </c>
      <c r="C73" s="7" t="s">
        <v>3893</v>
      </c>
      <c r="D73" s="8" t="s">
        <v>31</v>
      </c>
      <c r="E73" s="7" t="s">
        <v>3349</v>
      </c>
      <c r="F73" s="6" t="s">
        <v>15</v>
      </c>
      <c r="G73" s="7" t="s">
        <v>3882</v>
      </c>
      <c r="H73" s="6">
        <v>9268628263</v>
      </c>
      <c r="I73" s="8" t="s">
        <v>3883</v>
      </c>
      <c r="J73" s="8" t="s">
        <v>3883</v>
      </c>
      <c r="K73" s="8" t="s">
        <v>3883</v>
      </c>
      <c r="L73" s="48">
        <v>3</v>
      </c>
    </row>
    <row r="74" spans="1:12">
      <c r="A74" s="1">
        <v>73</v>
      </c>
      <c r="B74" s="6" t="s">
        <v>3894</v>
      </c>
      <c r="C74" s="7" t="s">
        <v>3895</v>
      </c>
      <c r="D74" s="8" t="s">
        <v>13</v>
      </c>
      <c r="E74" s="7" t="s">
        <v>3388</v>
      </c>
      <c r="F74" s="6" t="s">
        <v>46</v>
      </c>
      <c r="G74" s="7" t="s">
        <v>3896</v>
      </c>
      <c r="H74" s="6">
        <v>9911103263</v>
      </c>
      <c r="I74" s="8" t="s">
        <v>3897</v>
      </c>
      <c r="J74" s="8" t="s">
        <v>3897</v>
      </c>
      <c r="K74" s="8" t="s">
        <v>3897</v>
      </c>
      <c r="L74" s="48" t="s">
        <v>35</v>
      </c>
    </row>
    <row r="75" spans="1:12">
      <c r="A75" s="1">
        <v>74</v>
      </c>
      <c r="B75" s="6" t="s">
        <v>3898</v>
      </c>
      <c r="C75" s="7" t="s">
        <v>3899</v>
      </c>
      <c r="D75" s="8" t="s">
        <v>31</v>
      </c>
      <c r="E75" s="7" t="s">
        <v>3900</v>
      </c>
      <c r="F75" s="6" t="s">
        <v>15</v>
      </c>
      <c r="G75" s="7" t="s">
        <v>3901</v>
      </c>
      <c r="H75" s="6">
        <v>9717506816</v>
      </c>
      <c r="I75" s="8" t="s">
        <v>3897</v>
      </c>
      <c r="J75" s="8" t="s">
        <v>3897</v>
      </c>
      <c r="K75" s="8" t="s">
        <v>3902</v>
      </c>
      <c r="L75" s="48">
        <v>1</v>
      </c>
    </row>
    <row r="76" spans="1:12">
      <c r="A76" s="1">
        <v>75</v>
      </c>
      <c r="B76" s="6" t="s">
        <v>3903</v>
      </c>
      <c r="C76" s="7" t="s">
        <v>3904</v>
      </c>
      <c r="D76" s="8" t="s">
        <v>13</v>
      </c>
      <c r="E76" s="9">
        <v>37295</v>
      </c>
      <c r="F76" s="6" t="s">
        <v>46</v>
      </c>
      <c r="G76" s="7" t="s">
        <v>3905</v>
      </c>
      <c r="H76" s="6">
        <v>9757390568</v>
      </c>
      <c r="I76" s="8" t="s">
        <v>3897</v>
      </c>
      <c r="J76" s="8" t="s">
        <v>3897</v>
      </c>
      <c r="K76" s="8" t="s">
        <v>3897</v>
      </c>
      <c r="L76" s="48">
        <v>16</v>
      </c>
    </row>
    <row r="77" spans="1:12">
      <c r="A77" s="1">
        <v>76</v>
      </c>
      <c r="B77" s="6" t="s">
        <v>3906</v>
      </c>
      <c r="C77" s="7" t="s">
        <v>3907</v>
      </c>
      <c r="D77" s="8" t="s">
        <v>31</v>
      </c>
      <c r="E77" s="7" t="s">
        <v>3908</v>
      </c>
      <c r="F77" s="6" t="s">
        <v>15</v>
      </c>
      <c r="G77" s="7" t="s">
        <v>3909</v>
      </c>
      <c r="H77" s="6">
        <v>9213177112</v>
      </c>
      <c r="I77" s="8" t="s">
        <v>3897</v>
      </c>
      <c r="J77" s="8" t="s">
        <v>3897</v>
      </c>
      <c r="K77" s="8" t="s">
        <v>3902</v>
      </c>
      <c r="L77" s="48">
        <v>10</v>
      </c>
    </row>
    <row r="78" spans="1:12">
      <c r="A78" s="1">
        <v>77</v>
      </c>
      <c r="B78" s="6" t="s">
        <v>3910</v>
      </c>
      <c r="C78" s="7" t="s">
        <v>3911</v>
      </c>
      <c r="D78" s="8" t="s">
        <v>23</v>
      </c>
      <c r="E78" s="7" t="s">
        <v>3912</v>
      </c>
      <c r="F78" s="6" t="s">
        <v>46</v>
      </c>
      <c r="G78" s="7" t="s">
        <v>3913</v>
      </c>
      <c r="H78" s="6">
        <v>9650255906</v>
      </c>
      <c r="I78" s="8" t="s">
        <v>3897</v>
      </c>
      <c r="J78" s="8" t="s">
        <v>3897</v>
      </c>
      <c r="K78" s="8" t="s">
        <v>3897</v>
      </c>
      <c r="L78" s="48" t="s">
        <v>35</v>
      </c>
    </row>
    <row r="79" spans="1:12">
      <c r="A79" s="1">
        <v>78</v>
      </c>
      <c r="B79" s="6" t="s">
        <v>3914</v>
      </c>
      <c r="C79" s="7" t="s">
        <v>3915</v>
      </c>
      <c r="D79" s="8" t="s">
        <v>31</v>
      </c>
      <c r="E79" s="7" t="s">
        <v>3916</v>
      </c>
      <c r="F79" s="6" t="s">
        <v>15</v>
      </c>
      <c r="G79" s="7" t="s">
        <v>3917</v>
      </c>
      <c r="H79" s="6">
        <v>9911557878</v>
      </c>
      <c r="I79" s="8" t="s">
        <v>144</v>
      </c>
      <c r="J79" s="8" t="s">
        <v>144</v>
      </c>
      <c r="K79" s="8" t="s">
        <v>3918</v>
      </c>
      <c r="L79" s="48">
        <v>32</v>
      </c>
    </row>
    <row r="80" spans="1:12">
      <c r="A80" s="1">
        <v>79</v>
      </c>
      <c r="B80" s="6" t="s">
        <v>3919</v>
      </c>
      <c r="C80" s="7" t="s">
        <v>3920</v>
      </c>
      <c r="D80" s="8" t="s">
        <v>23</v>
      </c>
      <c r="E80" s="9">
        <v>37718</v>
      </c>
      <c r="F80" s="6" t="s">
        <v>15</v>
      </c>
      <c r="G80" s="7" t="s">
        <v>3921</v>
      </c>
      <c r="H80" s="6">
        <v>9868012841</v>
      </c>
      <c r="I80" s="8" t="s">
        <v>144</v>
      </c>
      <c r="J80" s="8" t="s">
        <v>144</v>
      </c>
      <c r="K80" s="8" t="s">
        <v>3918</v>
      </c>
      <c r="L80" s="48">
        <v>17</v>
      </c>
    </row>
    <row r="81" spans="1:12">
      <c r="A81" s="1">
        <v>80</v>
      </c>
      <c r="B81" s="6" t="s">
        <v>3922</v>
      </c>
      <c r="C81" s="7" t="s">
        <v>3923</v>
      </c>
      <c r="D81" s="8" t="s">
        <v>23</v>
      </c>
      <c r="E81" s="7" t="s">
        <v>2886</v>
      </c>
      <c r="F81" s="6" t="s">
        <v>15</v>
      </c>
      <c r="G81" s="7" t="s">
        <v>3924</v>
      </c>
      <c r="H81" s="6">
        <v>8826483220</v>
      </c>
      <c r="I81" s="8" t="s">
        <v>144</v>
      </c>
      <c r="J81" s="8" t="s">
        <v>144</v>
      </c>
      <c r="K81" s="8" t="s">
        <v>3918</v>
      </c>
      <c r="L81" s="48">
        <v>18</v>
      </c>
    </row>
    <row r="82" spans="1:12">
      <c r="A82" s="1">
        <v>81</v>
      </c>
      <c r="B82" s="6" t="s">
        <v>3925</v>
      </c>
      <c r="C82" s="7" t="s">
        <v>3926</v>
      </c>
      <c r="D82" s="8" t="s">
        <v>31</v>
      </c>
      <c r="E82" s="7" t="s">
        <v>456</v>
      </c>
      <c r="F82" s="6" t="s">
        <v>46</v>
      </c>
      <c r="G82" s="7" t="s">
        <v>3927</v>
      </c>
      <c r="H82" s="6">
        <v>9968114096</v>
      </c>
      <c r="I82" s="8" t="s">
        <v>144</v>
      </c>
      <c r="J82" s="8" t="s">
        <v>144</v>
      </c>
      <c r="K82" s="8" t="s">
        <v>3918</v>
      </c>
      <c r="L82" s="48">
        <v>42</v>
      </c>
    </row>
    <row r="83" spans="1:12">
      <c r="A83" s="1">
        <v>82</v>
      </c>
      <c r="B83" s="6" t="s">
        <v>3928</v>
      </c>
      <c r="C83" s="7" t="s">
        <v>3929</v>
      </c>
      <c r="D83" s="8" t="s">
        <v>23</v>
      </c>
      <c r="E83" s="9">
        <v>38079</v>
      </c>
      <c r="F83" s="6" t="s">
        <v>15</v>
      </c>
      <c r="G83" s="7" t="s">
        <v>3930</v>
      </c>
      <c r="H83" s="6">
        <v>8447404349</v>
      </c>
      <c r="I83" s="8" t="s">
        <v>3931</v>
      </c>
      <c r="J83" s="8" t="s">
        <v>3931</v>
      </c>
      <c r="K83" s="8" t="s">
        <v>3932</v>
      </c>
      <c r="L83" s="48">
        <v>8</v>
      </c>
    </row>
    <row r="84" spans="1:12">
      <c r="A84" s="1">
        <v>83</v>
      </c>
      <c r="B84" s="6" t="s">
        <v>3933</v>
      </c>
      <c r="C84" s="7" t="s">
        <v>3934</v>
      </c>
      <c r="D84" s="8" t="s">
        <v>31</v>
      </c>
      <c r="E84" s="7" t="s">
        <v>3935</v>
      </c>
      <c r="F84" s="6" t="s">
        <v>15</v>
      </c>
      <c r="G84" s="7" t="s">
        <v>3936</v>
      </c>
      <c r="H84" s="6">
        <v>9540822009</v>
      </c>
      <c r="I84" s="8" t="s">
        <v>3931</v>
      </c>
      <c r="J84" s="8" t="s">
        <v>3931</v>
      </c>
      <c r="K84" s="8" t="s">
        <v>3932</v>
      </c>
      <c r="L84" s="48">
        <v>2</v>
      </c>
    </row>
    <row r="85" spans="1:12">
      <c r="A85" s="1">
        <v>84</v>
      </c>
      <c r="B85" s="6" t="s">
        <v>3937</v>
      </c>
      <c r="C85" s="7" t="s">
        <v>3938</v>
      </c>
      <c r="D85" s="8" t="s">
        <v>23</v>
      </c>
      <c r="E85" s="9">
        <v>37842</v>
      </c>
      <c r="F85" s="6" t="s">
        <v>15</v>
      </c>
      <c r="G85" s="7" t="s">
        <v>3939</v>
      </c>
      <c r="H85" s="6">
        <v>9868356363</v>
      </c>
      <c r="I85" s="8" t="s">
        <v>3940</v>
      </c>
      <c r="J85" s="8" t="s">
        <v>3940</v>
      </c>
      <c r="K85" s="8" t="s">
        <v>3940</v>
      </c>
      <c r="L85" s="48">
        <v>11</v>
      </c>
    </row>
    <row r="86" spans="1:12">
      <c r="A86" s="1">
        <v>85</v>
      </c>
      <c r="B86" s="6" t="s">
        <v>3941</v>
      </c>
      <c r="C86" s="7" t="s">
        <v>3942</v>
      </c>
      <c r="D86" s="8" t="s">
        <v>31</v>
      </c>
      <c r="E86" s="9">
        <v>37112</v>
      </c>
      <c r="F86" s="6" t="s">
        <v>15</v>
      </c>
      <c r="G86" s="7" t="s">
        <v>3943</v>
      </c>
      <c r="H86" s="6">
        <v>8800485959</v>
      </c>
      <c r="I86" s="8" t="s">
        <v>3940</v>
      </c>
      <c r="J86" s="8" t="s">
        <v>3940</v>
      </c>
      <c r="K86" s="8" t="s">
        <v>3944</v>
      </c>
      <c r="L86" s="48">
        <v>14</v>
      </c>
    </row>
    <row r="87" spans="1:12">
      <c r="A87" s="1">
        <v>86</v>
      </c>
      <c r="B87" s="6" t="s">
        <v>3945</v>
      </c>
      <c r="C87" s="7" t="s">
        <v>3946</v>
      </c>
      <c r="D87" s="8" t="s">
        <v>31</v>
      </c>
      <c r="E87" s="9">
        <v>37257</v>
      </c>
      <c r="F87" s="6" t="s">
        <v>15</v>
      </c>
      <c r="G87" s="7" t="s">
        <v>3947</v>
      </c>
      <c r="H87" s="6">
        <v>9868067741</v>
      </c>
      <c r="I87" s="8" t="s">
        <v>3940</v>
      </c>
      <c r="J87" s="8" t="s">
        <v>3940</v>
      </c>
      <c r="K87" s="8" t="s">
        <v>3944</v>
      </c>
      <c r="L87" s="48">
        <v>26</v>
      </c>
    </row>
    <row r="88" spans="1:12">
      <c r="A88" s="1">
        <v>87</v>
      </c>
      <c r="B88" s="6" t="s">
        <v>3948</v>
      </c>
      <c r="C88" s="7" t="s">
        <v>3949</v>
      </c>
      <c r="D88" s="8" t="s">
        <v>13</v>
      </c>
      <c r="E88" s="9">
        <v>37115</v>
      </c>
      <c r="F88" s="6" t="s">
        <v>15</v>
      </c>
      <c r="G88" s="7" t="s">
        <v>3950</v>
      </c>
      <c r="H88" s="6">
        <v>8586002770</v>
      </c>
      <c r="I88" s="8" t="s">
        <v>3951</v>
      </c>
      <c r="J88" s="8" t="s">
        <v>3951</v>
      </c>
      <c r="K88" s="8" t="s">
        <v>3952</v>
      </c>
      <c r="L88" s="48">
        <v>5</v>
      </c>
    </row>
    <row r="89" spans="1:12">
      <c r="A89" s="1">
        <v>88</v>
      </c>
      <c r="B89" s="6" t="s">
        <v>3953</v>
      </c>
      <c r="C89" s="7" t="s">
        <v>3954</v>
      </c>
      <c r="D89" s="8" t="s">
        <v>13</v>
      </c>
      <c r="E89" s="9">
        <v>37532</v>
      </c>
      <c r="F89" s="6" t="s">
        <v>15</v>
      </c>
      <c r="G89" s="7" t="s">
        <v>3955</v>
      </c>
      <c r="H89" s="6">
        <v>8447662457</v>
      </c>
      <c r="I89" s="8" t="s">
        <v>3951</v>
      </c>
      <c r="J89" s="8" t="s">
        <v>3951</v>
      </c>
      <c r="K89" s="8" t="s">
        <v>3952</v>
      </c>
      <c r="L89" s="48">
        <v>5</v>
      </c>
    </row>
    <row r="90" spans="1:12">
      <c r="A90" s="1">
        <v>89</v>
      </c>
      <c r="B90" s="6" t="s">
        <v>3956</v>
      </c>
      <c r="C90" s="7" t="s">
        <v>3957</v>
      </c>
      <c r="D90" s="8" t="s">
        <v>13</v>
      </c>
      <c r="E90" s="9">
        <v>37257</v>
      </c>
      <c r="F90" s="6" t="s">
        <v>15</v>
      </c>
      <c r="G90" s="7" t="s">
        <v>3958</v>
      </c>
      <c r="H90" s="6">
        <v>9868730154</v>
      </c>
      <c r="I90" s="8" t="s">
        <v>3951</v>
      </c>
      <c r="J90" s="8" t="s">
        <v>3951</v>
      </c>
      <c r="K90" s="8" t="s">
        <v>3952</v>
      </c>
      <c r="L90" s="48">
        <v>2</v>
      </c>
    </row>
    <row r="91" spans="1:12">
      <c r="A91" s="1">
        <v>90</v>
      </c>
      <c r="B91" s="6" t="s">
        <v>3959</v>
      </c>
      <c r="C91" s="7" t="s">
        <v>3960</v>
      </c>
      <c r="D91" s="8" t="s">
        <v>63</v>
      </c>
      <c r="E91" s="9">
        <v>38112</v>
      </c>
      <c r="F91" s="6" t="s">
        <v>15</v>
      </c>
      <c r="G91" s="7" t="s">
        <v>3961</v>
      </c>
      <c r="H91" s="6">
        <v>9873005442</v>
      </c>
      <c r="I91" s="8" t="s">
        <v>3951</v>
      </c>
      <c r="J91" s="8" t="s">
        <v>3951</v>
      </c>
      <c r="K91" s="8" t="s">
        <v>3962</v>
      </c>
      <c r="L91" s="48">
        <v>3</v>
      </c>
    </row>
    <row r="92" spans="1:12">
      <c r="A92" s="1">
        <v>91</v>
      </c>
      <c r="B92" s="6" t="s">
        <v>3963</v>
      </c>
      <c r="C92" s="7" t="s">
        <v>3964</v>
      </c>
      <c r="D92" s="8" t="s">
        <v>13</v>
      </c>
      <c r="E92" s="9">
        <v>37775</v>
      </c>
      <c r="F92" s="6" t="s">
        <v>15</v>
      </c>
      <c r="G92" s="7" t="s">
        <v>3965</v>
      </c>
      <c r="H92" s="6">
        <v>9968094584</v>
      </c>
      <c r="I92" s="8" t="s">
        <v>3966</v>
      </c>
      <c r="J92" s="8" t="s">
        <v>3966</v>
      </c>
      <c r="K92" s="8" t="s">
        <v>3967</v>
      </c>
      <c r="L92" s="48">
        <v>6</v>
      </c>
    </row>
    <row r="93" spans="1:12">
      <c r="A93" s="1">
        <v>92</v>
      </c>
      <c r="B93" s="6" t="s">
        <v>3968</v>
      </c>
      <c r="C93" s="7" t="s">
        <v>3969</v>
      </c>
      <c r="D93" s="8" t="s">
        <v>31</v>
      </c>
      <c r="E93" s="9">
        <v>37113</v>
      </c>
      <c r="F93" s="6" t="s">
        <v>15</v>
      </c>
      <c r="G93" s="7" t="s">
        <v>3970</v>
      </c>
      <c r="H93" s="6">
        <v>9968162024</v>
      </c>
      <c r="I93" s="8" t="s">
        <v>3966</v>
      </c>
      <c r="J93" s="8" t="s">
        <v>3966</v>
      </c>
      <c r="K93" s="8" t="s">
        <v>3971</v>
      </c>
      <c r="L93" s="48">
        <v>29</v>
      </c>
    </row>
    <row r="94" spans="1:12">
      <c r="A94" s="1">
        <v>93</v>
      </c>
      <c r="B94" s="6" t="s">
        <v>3972</v>
      </c>
      <c r="C94" s="7" t="s">
        <v>3973</v>
      </c>
      <c r="D94" s="8" t="s">
        <v>31</v>
      </c>
      <c r="E94" s="7" t="s">
        <v>864</v>
      </c>
      <c r="F94" s="6" t="s">
        <v>15</v>
      </c>
      <c r="G94" s="7" t="s">
        <v>3974</v>
      </c>
      <c r="H94" s="6">
        <v>9968520982</v>
      </c>
      <c r="I94" s="8" t="s">
        <v>3966</v>
      </c>
      <c r="J94" s="8" t="s">
        <v>3966</v>
      </c>
      <c r="K94" s="8" t="s">
        <v>3967</v>
      </c>
      <c r="L94" s="48">
        <v>3</v>
      </c>
    </row>
    <row r="95" spans="1:12">
      <c r="A95" s="1">
        <v>94</v>
      </c>
      <c r="B95" s="6" t="s">
        <v>3975</v>
      </c>
      <c r="C95" s="7" t="s">
        <v>3976</v>
      </c>
      <c r="D95" s="8" t="s">
        <v>31</v>
      </c>
      <c r="E95" s="7" t="s">
        <v>3977</v>
      </c>
      <c r="F95" s="6" t="s">
        <v>15</v>
      </c>
      <c r="G95" s="7" t="s">
        <v>3978</v>
      </c>
      <c r="H95" s="6">
        <v>9712495367</v>
      </c>
      <c r="I95" s="8" t="s">
        <v>3966</v>
      </c>
      <c r="J95" s="8" t="s">
        <v>3966</v>
      </c>
      <c r="K95" s="8" t="s">
        <v>3979</v>
      </c>
      <c r="L95" s="48">
        <v>7</v>
      </c>
    </row>
    <row r="96" spans="1:12">
      <c r="A96" s="1">
        <v>95</v>
      </c>
      <c r="B96" s="6" t="s">
        <v>3980</v>
      </c>
      <c r="C96" s="7" t="s">
        <v>3981</v>
      </c>
      <c r="D96" s="8" t="s">
        <v>13</v>
      </c>
      <c r="E96" s="9">
        <v>37473</v>
      </c>
      <c r="F96" s="6" t="s">
        <v>15</v>
      </c>
      <c r="G96" s="7" t="s">
        <v>3982</v>
      </c>
      <c r="H96" s="6">
        <v>9968291719</v>
      </c>
      <c r="I96" s="8" t="s">
        <v>3966</v>
      </c>
      <c r="J96" s="8" t="s">
        <v>3966</v>
      </c>
      <c r="K96" s="8" t="s">
        <v>3967</v>
      </c>
      <c r="L96" s="48">
        <v>8</v>
      </c>
    </row>
    <row r="97" spans="1:12">
      <c r="A97" s="1">
        <v>96</v>
      </c>
      <c r="B97" s="6" t="s">
        <v>3983</v>
      </c>
      <c r="C97" s="7" t="s">
        <v>3984</v>
      </c>
      <c r="D97" s="8" t="s">
        <v>13</v>
      </c>
      <c r="E97" s="9">
        <v>37595</v>
      </c>
      <c r="F97" s="6" t="s">
        <v>15</v>
      </c>
      <c r="G97" s="7" t="s">
        <v>3985</v>
      </c>
      <c r="H97" s="6">
        <v>9999859125</v>
      </c>
      <c r="I97" s="8" t="s">
        <v>3966</v>
      </c>
      <c r="J97" s="8" t="s">
        <v>3966</v>
      </c>
      <c r="K97" s="8" t="s">
        <v>3986</v>
      </c>
      <c r="L97" s="48">
        <v>16</v>
      </c>
    </row>
    <row r="98" spans="1:12">
      <c r="A98" s="1">
        <v>97</v>
      </c>
      <c r="B98" s="6" t="s">
        <v>3987</v>
      </c>
      <c r="C98" s="7" t="s">
        <v>3988</v>
      </c>
      <c r="D98" s="8" t="s">
        <v>31</v>
      </c>
      <c r="E98" s="9">
        <v>37258</v>
      </c>
      <c r="F98" s="6" t="s">
        <v>15</v>
      </c>
      <c r="G98" s="7" t="s">
        <v>3989</v>
      </c>
      <c r="H98" s="6">
        <v>8826474065</v>
      </c>
      <c r="I98" s="8" t="s">
        <v>3966</v>
      </c>
      <c r="J98" s="8" t="s">
        <v>3966</v>
      </c>
      <c r="K98" s="8" t="s">
        <v>3971</v>
      </c>
      <c r="L98" s="48">
        <v>9</v>
      </c>
    </row>
    <row r="99" spans="1:12">
      <c r="A99" s="1">
        <v>98</v>
      </c>
      <c r="B99" s="6" t="s">
        <v>3990</v>
      </c>
      <c r="C99" s="7" t="s">
        <v>3991</v>
      </c>
      <c r="D99" s="8" t="s">
        <v>31</v>
      </c>
      <c r="E99" s="9">
        <v>37538</v>
      </c>
      <c r="F99" s="6" t="s">
        <v>15</v>
      </c>
      <c r="G99" s="7" t="s">
        <v>3992</v>
      </c>
      <c r="H99" s="6">
        <v>9810320940</v>
      </c>
      <c r="I99" s="8" t="s">
        <v>3966</v>
      </c>
      <c r="J99" s="8" t="s">
        <v>3966</v>
      </c>
      <c r="K99" s="8" t="s">
        <v>3993</v>
      </c>
      <c r="L99" s="48">
        <v>19</v>
      </c>
    </row>
    <row r="100" spans="1:12">
      <c r="A100" s="1">
        <v>99</v>
      </c>
      <c r="B100" s="6" t="s">
        <v>3994</v>
      </c>
      <c r="C100" s="7" t="s">
        <v>3995</v>
      </c>
      <c r="D100" s="8" t="s">
        <v>13</v>
      </c>
      <c r="E100" s="7" t="s">
        <v>638</v>
      </c>
      <c r="F100" s="6" t="s">
        <v>15</v>
      </c>
      <c r="G100" s="7" t="s">
        <v>3996</v>
      </c>
      <c r="H100" s="6">
        <v>9871289613</v>
      </c>
      <c r="I100" s="8" t="s">
        <v>3966</v>
      </c>
      <c r="J100" s="8" t="s">
        <v>3966</v>
      </c>
      <c r="K100" s="8" t="s">
        <v>3967</v>
      </c>
      <c r="L100" s="48">
        <v>10</v>
      </c>
    </row>
    <row r="101" spans="1:12">
      <c r="A101" s="1">
        <v>100</v>
      </c>
      <c r="B101" s="6" t="s">
        <v>3997</v>
      </c>
      <c r="C101" s="7" t="s">
        <v>3998</v>
      </c>
      <c r="D101" s="8" t="s">
        <v>31</v>
      </c>
      <c r="E101" s="7" t="s">
        <v>228</v>
      </c>
      <c r="F101" s="6" t="s">
        <v>15</v>
      </c>
      <c r="G101" s="7" t="s">
        <v>3999</v>
      </c>
      <c r="H101" s="6">
        <v>9958026475</v>
      </c>
      <c r="I101" s="8" t="s">
        <v>3966</v>
      </c>
      <c r="J101" s="8" t="s">
        <v>3966</v>
      </c>
      <c r="K101" s="8" t="s">
        <v>3993</v>
      </c>
      <c r="L101" s="48" t="s">
        <v>35</v>
      </c>
    </row>
    <row r="102" spans="1:12">
      <c r="A102" s="1">
        <v>101</v>
      </c>
      <c r="B102" s="6" t="s">
        <v>4000</v>
      </c>
      <c r="C102" s="7" t="s">
        <v>4001</v>
      </c>
      <c r="D102" s="8" t="s">
        <v>31</v>
      </c>
      <c r="E102" s="7" t="s">
        <v>211</v>
      </c>
      <c r="F102" s="6" t="s">
        <v>15</v>
      </c>
      <c r="G102" s="7" t="s">
        <v>4002</v>
      </c>
      <c r="H102" s="6">
        <v>7678695226</v>
      </c>
      <c r="I102" s="8" t="s">
        <v>3966</v>
      </c>
      <c r="J102" s="8" t="s">
        <v>3966</v>
      </c>
      <c r="K102" s="8" t="s">
        <v>4003</v>
      </c>
      <c r="L102" s="48">
        <v>6</v>
      </c>
    </row>
    <row r="103" spans="1:12">
      <c r="A103" s="1">
        <v>102</v>
      </c>
      <c r="B103" s="6" t="s">
        <v>4004</v>
      </c>
      <c r="C103" s="7" t="s">
        <v>4005</v>
      </c>
      <c r="D103" s="8" t="s">
        <v>13</v>
      </c>
      <c r="E103" s="7" t="s">
        <v>888</v>
      </c>
      <c r="F103" s="6" t="s">
        <v>15</v>
      </c>
      <c r="G103" s="7" t="s">
        <v>4006</v>
      </c>
      <c r="H103" s="6">
        <v>8178154408</v>
      </c>
      <c r="I103" s="8" t="s">
        <v>3966</v>
      </c>
      <c r="J103" s="8" t="s">
        <v>3966</v>
      </c>
      <c r="K103" s="8" t="s">
        <v>3971</v>
      </c>
      <c r="L103" s="48">
        <v>8</v>
      </c>
    </row>
    <row r="104" spans="1:12">
      <c r="A104" s="1">
        <v>103</v>
      </c>
      <c r="B104" s="6" t="s">
        <v>4007</v>
      </c>
      <c r="C104" s="7" t="s">
        <v>4008</v>
      </c>
      <c r="D104" s="8" t="s">
        <v>31</v>
      </c>
      <c r="E104" s="7" t="s">
        <v>4009</v>
      </c>
      <c r="F104" s="6" t="s">
        <v>15</v>
      </c>
      <c r="G104" s="7" t="s">
        <v>4010</v>
      </c>
      <c r="H104" s="6">
        <v>7011870515</v>
      </c>
      <c r="I104" s="8" t="s">
        <v>3966</v>
      </c>
      <c r="J104" s="8" t="s">
        <v>3966</v>
      </c>
      <c r="K104" s="8" t="s">
        <v>4011</v>
      </c>
      <c r="L104" s="48">
        <v>23</v>
      </c>
    </row>
    <row r="105" spans="1:12">
      <c r="A105" s="1">
        <v>104</v>
      </c>
      <c r="B105" s="6" t="s">
        <v>4012</v>
      </c>
      <c r="C105" s="7" t="s">
        <v>4013</v>
      </c>
      <c r="D105" s="8" t="s">
        <v>31</v>
      </c>
      <c r="E105" s="9">
        <v>37204</v>
      </c>
      <c r="F105" s="6" t="s">
        <v>15</v>
      </c>
      <c r="G105" s="7" t="s">
        <v>4014</v>
      </c>
      <c r="H105" s="6">
        <v>9205645897</v>
      </c>
      <c r="I105" s="8" t="s">
        <v>3966</v>
      </c>
      <c r="J105" s="8" t="s">
        <v>3966</v>
      </c>
      <c r="K105" s="8" t="s">
        <v>3967</v>
      </c>
      <c r="L105" s="48">
        <v>14</v>
      </c>
    </row>
    <row r="106" spans="1:12">
      <c r="A106" s="1">
        <v>105</v>
      </c>
      <c r="B106" s="6" t="s">
        <v>4015</v>
      </c>
      <c r="C106" s="7" t="s">
        <v>4016</v>
      </c>
      <c r="D106" s="8" t="s">
        <v>31</v>
      </c>
      <c r="E106" s="9">
        <v>36924</v>
      </c>
      <c r="F106" s="6" t="s">
        <v>15</v>
      </c>
      <c r="G106" s="7" t="s">
        <v>4017</v>
      </c>
      <c r="H106" s="6">
        <v>9999792733</v>
      </c>
      <c r="I106" s="8" t="s">
        <v>3966</v>
      </c>
      <c r="J106" s="8" t="s">
        <v>3966</v>
      </c>
      <c r="K106" s="8" t="s">
        <v>4018</v>
      </c>
      <c r="L106" s="48" t="s">
        <v>35</v>
      </c>
    </row>
    <row r="107" spans="1:12">
      <c r="A107" s="1">
        <v>106</v>
      </c>
      <c r="B107" s="6" t="s">
        <v>4019</v>
      </c>
      <c r="C107" s="7" t="s">
        <v>4020</v>
      </c>
      <c r="D107" s="8" t="s">
        <v>23</v>
      </c>
      <c r="E107" s="7" t="s">
        <v>2151</v>
      </c>
      <c r="F107" s="6" t="s">
        <v>46</v>
      </c>
      <c r="G107" s="7" t="s">
        <v>4021</v>
      </c>
      <c r="H107" s="6">
        <v>8527520226</v>
      </c>
      <c r="I107" s="8" t="s">
        <v>3966</v>
      </c>
      <c r="J107" s="8" t="s">
        <v>3966</v>
      </c>
      <c r="K107" s="8" t="s">
        <v>3967</v>
      </c>
      <c r="L107" s="48">
        <v>25</v>
      </c>
    </row>
    <row r="108" spans="1:12">
      <c r="A108" s="1">
        <v>107</v>
      </c>
      <c r="B108" s="6" t="s">
        <v>4022</v>
      </c>
      <c r="C108" s="7" t="s">
        <v>4023</v>
      </c>
      <c r="D108" s="8" t="s">
        <v>13</v>
      </c>
      <c r="E108" s="9">
        <v>37654</v>
      </c>
      <c r="F108" s="6" t="s">
        <v>46</v>
      </c>
      <c r="G108" s="7" t="s">
        <v>4024</v>
      </c>
      <c r="H108" s="6">
        <v>9990987804</v>
      </c>
      <c r="I108" s="8" t="s">
        <v>3966</v>
      </c>
      <c r="J108" s="8" t="s">
        <v>3966</v>
      </c>
      <c r="K108" s="8" t="s">
        <v>3993</v>
      </c>
      <c r="L108" s="48" t="s">
        <v>35</v>
      </c>
    </row>
    <row r="109" spans="1:12">
      <c r="A109" s="1">
        <v>108</v>
      </c>
      <c r="B109" s="6" t="s">
        <v>4025</v>
      </c>
      <c r="C109" s="7" t="s">
        <v>4026</v>
      </c>
      <c r="D109" s="8" t="s">
        <v>31</v>
      </c>
      <c r="E109" s="9">
        <v>37258</v>
      </c>
      <c r="F109" s="6" t="s">
        <v>15</v>
      </c>
      <c r="G109" s="7" t="s">
        <v>4027</v>
      </c>
      <c r="H109" s="6">
        <v>7053400695</v>
      </c>
      <c r="I109" s="8" t="s">
        <v>3966</v>
      </c>
      <c r="J109" s="8" t="s">
        <v>3966</v>
      </c>
      <c r="K109" s="8" t="s">
        <v>4028</v>
      </c>
      <c r="L109" s="48">
        <v>9</v>
      </c>
    </row>
    <row r="110" spans="1:12">
      <c r="A110" s="1">
        <v>109</v>
      </c>
      <c r="B110" s="6" t="s">
        <v>4029</v>
      </c>
      <c r="C110" s="7" t="s">
        <v>4030</v>
      </c>
      <c r="D110" s="8" t="s">
        <v>31</v>
      </c>
      <c r="E110" s="7" t="s">
        <v>2193</v>
      </c>
      <c r="F110" s="6" t="s">
        <v>15</v>
      </c>
      <c r="G110" s="7" t="s">
        <v>4031</v>
      </c>
      <c r="H110" s="6">
        <v>8285170837</v>
      </c>
      <c r="I110" s="8" t="s">
        <v>3966</v>
      </c>
      <c r="J110" s="8" t="s">
        <v>3966</v>
      </c>
      <c r="K110" s="8" t="s">
        <v>4018</v>
      </c>
      <c r="L110" s="48">
        <v>6</v>
      </c>
    </row>
    <row r="111" spans="1:12">
      <c r="A111" s="1">
        <v>110</v>
      </c>
      <c r="B111" s="6" t="s">
        <v>4032</v>
      </c>
      <c r="C111" s="7" t="s">
        <v>4033</v>
      </c>
      <c r="D111" s="8" t="s">
        <v>13</v>
      </c>
      <c r="E111" s="7" t="s">
        <v>4034</v>
      </c>
      <c r="F111" s="6" t="s">
        <v>46</v>
      </c>
      <c r="G111" s="7" t="s">
        <v>4035</v>
      </c>
      <c r="H111" s="6">
        <v>8010449549</v>
      </c>
      <c r="I111" s="8" t="s">
        <v>3966</v>
      </c>
      <c r="J111" s="8" t="s">
        <v>3966</v>
      </c>
      <c r="K111" s="8" t="s">
        <v>3967</v>
      </c>
      <c r="L111" s="48">
        <v>28</v>
      </c>
    </row>
    <row r="112" spans="1:12">
      <c r="A112" s="1">
        <v>111</v>
      </c>
      <c r="B112" s="6" t="s">
        <v>4036</v>
      </c>
      <c r="C112" s="7" t="s">
        <v>4037</v>
      </c>
      <c r="D112" s="8" t="s">
        <v>31</v>
      </c>
      <c r="E112" s="7" t="s">
        <v>4038</v>
      </c>
      <c r="F112" s="6" t="s">
        <v>15</v>
      </c>
      <c r="G112" s="7" t="s">
        <v>4039</v>
      </c>
      <c r="H112" s="6">
        <v>9968733663</v>
      </c>
      <c r="I112" s="8" t="s">
        <v>3966</v>
      </c>
      <c r="J112" s="8" t="s">
        <v>3966</v>
      </c>
      <c r="K112" s="8" t="s">
        <v>3993</v>
      </c>
      <c r="L112" s="48">
        <v>33</v>
      </c>
    </row>
    <row r="113" spans="1:12">
      <c r="A113" s="1">
        <v>112</v>
      </c>
      <c r="B113" s="6" t="s">
        <v>4040</v>
      </c>
      <c r="C113" s="7" t="s">
        <v>4041</v>
      </c>
      <c r="D113" s="8" t="s">
        <v>23</v>
      </c>
      <c r="E113" s="9">
        <v>37632</v>
      </c>
      <c r="F113" s="6" t="s">
        <v>15</v>
      </c>
      <c r="G113" s="7" t="s">
        <v>4042</v>
      </c>
      <c r="H113" s="6">
        <v>9910290399</v>
      </c>
      <c r="I113" s="8" t="s">
        <v>3966</v>
      </c>
      <c r="J113" s="8" t="s">
        <v>3966</v>
      </c>
      <c r="K113" s="8" t="s">
        <v>4043</v>
      </c>
      <c r="L113" s="48">
        <v>10</v>
      </c>
    </row>
    <row r="114" spans="1:12">
      <c r="A114" s="1">
        <v>113</v>
      </c>
      <c r="B114" s="6" t="s">
        <v>4044</v>
      </c>
      <c r="C114" s="7" t="s">
        <v>4045</v>
      </c>
      <c r="D114" s="8" t="s">
        <v>31</v>
      </c>
      <c r="E114" s="7" t="s">
        <v>4046</v>
      </c>
      <c r="F114" s="6" t="s">
        <v>15</v>
      </c>
      <c r="G114" s="7" t="s">
        <v>4047</v>
      </c>
      <c r="H114" s="6">
        <v>9968273908</v>
      </c>
      <c r="I114" s="8" t="s">
        <v>3966</v>
      </c>
      <c r="J114" s="8" t="s">
        <v>3966</v>
      </c>
      <c r="K114" s="8" t="s">
        <v>3967</v>
      </c>
      <c r="L114" s="48">
        <v>4</v>
      </c>
    </row>
    <row r="115" spans="1:12">
      <c r="A115" s="1">
        <v>114</v>
      </c>
      <c r="B115" s="6" t="s">
        <v>4048</v>
      </c>
      <c r="C115" s="7" t="s">
        <v>4049</v>
      </c>
      <c r="D115" s="8" t="s">
        <v>13</v>
      </c>
      <c r="E115" s="9">
        <v>37713</v>
      </c>
      <c r="F115" s="6" t="s">
        <v>15</v>
      </c>
      <c r="G115" s="7" t="s">
        <v>4050</v>
      </c>
      <c r="H115" s="6">
        <v>9873073797</v>
      </c>
      <c r="I115" s="8" t="s">
        <v>3966</v>
      </c>
      <c r="J115" s="8" t="s">
        <v>3966</v>
      </c>
      <c r="K115" s="8" t="s">
        <v>3971</v>
      </c>
      <c r="L115" s="48">
        <v>4</v>
      </c>
    </row>
    <row r="116" spans="1:12">
      <c r="A116" s="1">
        <v>115</v>
      </c>
      <c r="B116" s="6" t="s">
        <v>4051</v>
      </c>
      <c r="C116" s="7" t="s">
        <v>4052</v>
      </c>
      <c r="D116" s="8" t="s">
        <v>31</v>
      </c>
      <c r="E116" s="7" t="s">
        <v>1344</v>
      </c>
      <c r="F116" s="6" t="s">
        <v>15</v>
      </c>
      <c r="G116" s="7" t="s">
        <v>4053</v>
      </c>
      <c r="H116" s="6">
        <v>9711980067</v>
      </c>
      <c r="I116" s="8" t="s">
        <v>4054</v>
      </c>
      <c r="J116" s="8" t="s">
        <v>4054</v>
      </c>
      <c r="K116" s="8" t="s">
        <v>4055</v>
      </c>
      <c r="L116" s="48">
        <v>24</v>
      </c>
    </row>
    <row r="117" spans="1:12">
      <c r="A117" s="1">
        <v>116</v>
      </c>
      <c r="B117" s="6" t="s">
        <v>4056</v>
      </c>
      <c r="C117" s="7" t="s">
        <v>4057</v>
      </c>
      <c r="D117" s="8" t="s">
        <v>13</v>
      </c>
      <c r="E117" s="7" t="s">
        <v>3247</v>
      </c>
      <c r="F117" s="6" t="s">
        <v>15</v>
      </c>
      <c r="G117" s="7" t="s">
        <v>4058</v>
      </c>
      <c r="H117" s="6">
        <v>9968415767</v>
      </c>
      <c r="I117" s="8" t="s">
        <v>4054</v>
      </c>
      <c r="J117" s="8" t="s">
        <v>4054</v>
      </c>
      <c r="K117" s="8" t="s">
        <v>4059</v>
      </c>
      <c r="L117" s="48">
        <v>10</v>
      </c>
    </row>
    <row r="118" spans="1:12">
      <c r="A118" s="1">
        <v>117</v>
      </c>
      <c r="B118" s="6" t="s">
        <v>4060</v>
      </c>
      <c r="C118" s="7" t="s">
        <v>4061</v>
      </c>
      <c r="D118" s="8" t="s">
        <v>13</v>
      </c>
      <c r="E118" s="9">
        <v>37355</v>
      </c>
      <c r="F118" s="6" t="s">
        <v>15</v>
      </c>
      <c r="G118" s="7" t="s">
        <v>4062</v>
      </c>
      <c r="H118" s="6">
        <v>9750567455</v>
      </c>
      <c r="I118" s="8" t="s">
        <v>4054</v>
      </c>
      <c r="J118" s="8" t="s">
        <v>4054</v>
      </c>
      <c r="K118" s="8" t="s">
        <v>4063</v>
      </c>
      <c r="L118" s="48">
        <v>5</v>
      </c>
    </row>
    <row r="119" spans="1:12">
      <c r="A119" s="1">
        <v>118</v>
      </c>
      <c r="B119" s="6" t="s">
        <v>4064</v>
      </c>
      <c r="C119" s="7" t="s">
        <v>4065</v>
      </c>
      <c r="D119" s="8" t="s">
        <v>13</v>
      </c>
      <c r="E119" s="7" t="s">
        <v>1038</v>
      </c>
      <c r="F119" s="6" t="s">
        <v>15</v>
      </c>
      <c r="G119" s="7" t="s">
        <v>4066</v>
      </c>
      <c r="H119" s="6">
        <v>9821684636</v>
      </c>
      <c r="I119" s="8" t="s">
        <v>4054</v>
      </c>
      <c r="J119" s="8" t="s">
        <v>4054</v>
      </c>
      <c r="K119" s="8" t="s">
        <v>4063</v>
      </c>
      <c r="L119" s="48">
        <v>24</v>
      </c>
    </row>
    <row r="120" spans="1:12">
      <c r="A120" s="1">
        <v>119</v>
      </c>
      <c r="B120" s="6" t="s">
        <v>4067</v>
      </c>
      <c r="C120" s="7" t="s">
        <v>4068</v>
      </c>
      <c r="D120" s="8" t="s">
        <v>13</v>
      </c>
      <c r="E120" s="9">
        <v>37325</v>
      </c>
      <c r="F120" s="6" t="s">
        <v>46</v>
      </c>
      <c r="G120" s="7" t="s">
        <v>4069</v>
      </c>
      <c r="H120" s="6">
        <v>8130217326</v>
      </c>
      <c r="I120" s="8" t="s">
        <v>4054</v>
      </c>
      <c r="J120" s="8" t="s">
        <v>4054</v>
      </c>
      <c r="K120" s="8" t="s">
        <v>4059</v>
      </c>
      <c r="L120" s="48">
        <v>7</v>
      </c>
    </row>
    <row r="121" spans="1:12">
      <c r="A121" s="1">
        <v>120</v>
      </c>
      <c r="B121" s="6" t="s">
        <v>4070</v>
      </c>
      <c r="C121" s="7" t="s">
        <v>4071</v>
      </c>
      <c r="D121" s="8" t="s">
        <v>13</v>
      </c>
      <c r="E121" s="7" t="s">
        <v>2858</v>
      </c>
      <c r="F121" s="6" t="s">
        <v>15</v>
      </c>
      <c r="G121" s="7" t="s">
        <v>4072</v>
      </c>
      <c r="H121" s="6">
        <v>9990349595</v>
      </c>
      <c r="I121" s="8" t="s">
        <v>4073</v>
      </c>
      <c r="J121" s="8" t="s">
        <v>4073</v>
      </c>
      <c r="K121" s="8" t="s">
        <v>4074</v>
      </c>
      <c r="L121" s="48">
        <v>21</v>
      </c>
    </row>
    <row r="122" spans="1:12">
      <c r="A122" s="1">
        <v>121</v>
      </c>
      <c r="B122" s="6" t="s">
        <v>4075</v>
      </c>
      <c r="C122" s="7" t="s">
        <v>4076</v>
      </c>
      <c r="D122" s="8" t="s">
        <v>31</v>
      </c>
      <c r="E122" s="7" t="s">
        <v>4077</v>
      </c>
      <c r="F122" s="6" t="s">
        <v>15</v>
      </c>
      <c r="G122" s="7" t="s">
        <v>4078</v>
      </c>
      <c r="H122" s="6">
        <v>9990703324</v>
      </c>
      <c r="I122" s="8" t="s">
        <v>4073</v>
      </c>
      <c r="J122" s="8" t="s">
        <v>4073</v>
      </c>
      <c r="K122" s="8" t="s">
        <v>4074</v>
      </c>
      <c r="L122" s="48">
        <v>11</v>
      </c>
    </row>
    <row r="123" spans="1:12">
      <c r="A123" s="1">
        <v>122</v>
      </c>
      <c r="B123" s="6" t="s">
        <v>4079</v>
      </c>
      <c r="C123" s="7" t="s">
        <v>4080</v>
      </c>
      <c r="D123" s="8" t="s">
        <v>31</v>
      </c>
      <c r="E123" s="9">
        <v>37591</v>
      </c>
      <c r="F123" s="6" t="s">
        <v>46</v>
      </c>
      <c r="G123" s="7" t="s">
        <v>4081</v>
      </c>
      <c r="H123" s="6">
        <v>9540124576</v>
      </c>
      <c r="I123" s="8" t="s">
        <v>4073</v>
      </c>
      <c r="J123" s="8" t="s">
        <v>4073</v>
      </c>
      <c r="K123" s="8" t="s">
        <v>4082</v>
      </c>
      <c r="L123" s="48">
        <v>7</v>
      </c>
    </row>
    <row r="124" spans="1:12">
      <c r="A124" s="1">
        <v>123</v>
      </c>
      <c r="B124" s="6" t="s">
        <v>4083</v>
      </c>
      <c r="C124" s="7" t="s">
        <v>4084</v>
      </c>
      <c r="D124" s="8" t="s">
        <v>31</v>
      </c>
      <c r="E124" s="9">
        <v>37593</v>
      </c>
      <c r="F124" s="6" t="s">
        <v>15</v>
      </c>
      <c r="G124" s="7" t="s">
        <v>4085</v>
      </c>
      <c r="H124" s="6">
        <v>9911365898</v>
      </c>
      <c r="I124" s="8" t="s">
        <v>4073</v>
      </c>
      <c r="J124" s="8" t="s">
        <v>4073</v>
      </c>
      <c r="K124" s="8" t="s">
        <v>4086</v>
      </c>
      <c r="L124" s="48">
        <v>50</v>
      </c>
    </row>
    <row r="125" spans="1:12">
      <c r="A125" s="1">
        <v>124</v>
      </c>
      <c r="B125" s="6" t="s">
        <v>4087</v>
      </c>
      <c r="C125" s="7" t="s">
        <v>4088</v>
      </c>
      <c r="D125" s="8" t="s">
        <v>23</v>
      </c>
      <c r="E125" s="9">
        <v>38263</v>
      </c>
      <c r="F125" s="6" t="s">
        <v>46</v>
      </c>
      <c r="G125" s="7" t="s">
        <v>4089</v>
      </c>
      <c r="H125" s="6">
        <v>9560208292</v>
      </c>
      <c r="I125" s="8" t="s">
        <v>4073</v>
      </c>
      <c r="J125" s="8" t="s">
        <v>4073</v>
      </c>
      <c r="K125" s="8" t="s">
        <v>4082</v>
      </c>
      <c r="L125" s="48">
        <v>1</v>
      </c>
    </row>
    <row r="126" spans="1:12">
      <c r="A126" s="1">
        <v>125</v>
      </c>
      <c r="B126" s="6" t="s">
        <v>4090</v>
      </c>
      <c r="C126" s="7" t="s">
        <v>4091</v>
      </c>
      <c r="D126" s="8" t="s">
        <v>31</v>
      </c>
      <c r="E126" s="9">
        <v>37054</v>
      </c>
      <c r="F126" s="6" t="s">
        <v>15</v>
      </c>
      <c r="G126" s="7" t="s">
        <v>4092</v>
      </c>
      <c r="H126" s="6">
        <v>8130904076</v>
      </c>
      <c r="I126" s="8" t="s">
        <v>4073</v>
      </c>
      <c r="J126" s="8" t="s">
        <v>4073</v>
      </c>
      <c r="K126" s="8" t="s">
        <v>4074</v>
      </c>
      <c r="L126" s="48">
        <v>21</v>
      </c>
    </row>
    <row r="127" spans="1:12">
      <c r="A127" s="1">
        <v>126</v>
      </c>
      <c r="B127" s="6" t="s">
        <v>4093</v>
      </c>
      <c r="C127" s="7" t="s">
        <v>4094</v>
      </c>
      <c r="D127" s="8" t="s">
        <v>63</v>
      </c>
      <c r="E127" s="9">
        <v>38242</v>
      </c>
      <c r="F127" s="6" t="s">
        <v>46</v>
      </c>
      <c r="G127" s="7" t="s">
        <v>4095</v>
      </c>
      <c r="H127" s="6">
        <v>8010897926</v>
      </c>
      <c r="I127" s="8" t="s">
        <v>4073</v>
      </c>
      <c r="J127" s="8" t="s">
        <v>4073</v>
      </c>
      <c r="K127" s="8" t="s">
        <v>4074</v>
      </c>
      <c r="L127" s="48">
        <v>4</v>
      </c>
    </row>
    <row r="128" spans="1:12">
      <c r="A128" s="1">
        <v>127</v>
      </c>
      <c r="B128" s="6" t="s">
        <v>4096</v>
      </c>
      <c r="C128" s="7" t="s">
        <v>4097</v>
      </c>
      <c r="D128" s="8" t="s">
        <v>23</v>
      </c>
      <c r="E128" s="7" t="s">
        <v>4098</v>
      </c>
      <c r="F128" s="6" t="s">
        <v>15</v>
      </c>
      <c r="G128" s="7" t="s">
        <v>4099</v>
      </c>
      <c r="H128" s="6">
        <v>9958271590</v>
      </c>
      <c r="I128" s="8" t="s">
        <v>4073</v>
      </c>
      <c r="J128" s="8" t="s">
        <v>4073</v>
      </c>
      <c r="K128" s="8" t="s">
        <v>4100</v>
      </c>
      <c r="L128" s="48">
        <v>2</v>
      </c>
    </row>
    <row r="129" spans="1:12">
      <c r="A129" s="1">
        <v>128</v>
      </c>
      <c r="B129" s="6" t="s">
        <v>4101</v>
      </c>
      <c r="C129" s="7" t="s">
        <v>4102</v>
      </c>
      <c r="D129" s="8" t="s">
        <v>23</v>
      </c>
      <c r="E129" s="9">
        <v>37902</v>
      </c>
      <c r="F129" s="6" t="s">
        <v>15</v>
      </c>
      <c r="G129" s="7" t="s">
        <v>4103</v>
      </c>
      <c r="H129" s="6">
        <v>9910470363</v>
      </c>
      <c r="I129" s="8" t="s">
        <v>4073</v>
      </c>
      <c r="J129" s="8" t="s">
        <v>4073</v>
      </c>
      <c r="K129" s="8" t="s">
        <v>4086</v>
      </c>
      <c r="L129" s="48">
        <v>0</v>
      </c>
    </row>
    <row r="130" spans="1:12">
      <c r="A130" s="1">
        <v>129</v>
      </c>
      <c r="B130" s="6" t="s">
        <v>4104</v>
      </c>
      <c r="C130" s="7" t="s">
        <v>4105</v>
      </c>
      <c r="D130" s="8" t="s">
        <v>13</v>
      </c>
      <c r="E130" s="7" t="s">
        <v>1662</v>
      </c>
      <c r="F130" s="6" t="s">
        <v>46</v>
      </c>
      <c r="G130" s="7" t="s">
        <v>4106</v>
      </c>
      <c r="H130" s="6">
        <v>9210662625</v>
      </c>
      <c r="I130" s="8" t="s">
        <v>4073</v>
      </c>
      <c r="J130" s="8" t="s">
        <v>4073</v>
      </c>
      <c r="K130" s="8" t="s">
        <v>4082</v>
      </c>
      <c r="L130" s="48">
        <v>3</v>
      </c>
    </row>
    <row r="131" spans="1:12">
      <c r="A131" s="1">
        <v>130</v>
      </c>
      <c r="B131" s="6" t="s">
        <v>4107</v>
      </c>
      <c r="C131" s="7" t="s">
        <v>4108</v>
      </c>
      <c r="D131" s="8" t="s">
        <v>13</v>
      </c>
      <c r="E131" s="7" t="s">
        <v>3384</v>
      </c>
      <c r="F131" s="6" t="s">
        <v>15</v>
      </c>
      <c r="G131" s="7" t="s">
        <v>4109</v>
      </c>
      <c r="H131" s="6">
        <v>9868463167</v>
      </c>
      <c r="I131" s="8" t="s">
        <v>4073</v>
      </c>
      <c r="J131" s="8" t="s">
        <v>4073</v>
      </c>
      <c r="K131" s="8" t="s">
        <v>4074</v>
      </c>
      <c r="L131" s="48">
        <v>23</v>
      </c>
    </row>
    <row r="132" spans="1:12">
      <c r="A132" s="1">
        <v>131</v>
      </c>
      <c r="B132" s="6" t="s">
        <v>4110</v>
      </c>
      <c r="C132" s="7" t="s">
        <v>4111</v>
      </c>
      <c r="D132" s="8" t="s">
        <v>23</v>
      </c>
      <c r="E132" s="7" t="s">
        <v>2147</v>
      </c>
      <c r="F132" s="6" t="s">
        <v>15</v>
      </c>
      <c r="G132" s="7" t="s">
        <v>4112</v>
      </c>
      <c r="H132" s="6">
        <v>7065134621</v>
      </c>
      <c r="I132" s="8" t="s">
        <v>4073</v>
      </c>
      <c r="J132" s="8" t="s">
        <v>4073</v>
      </c>
      <c r="K132" s="8" t="s">
        <v>4086</v>
      </c>
      <c r="L132" s="48">
        <v>22</v>
      </c>
    </row>
    <row r="133" spans="1:12">
      <c r="A133" s="1">
        <v>132</v>
      </c>
      <c r="B133" s="6" t="s">
        <v>4113</v>
      </c>
      <c r="C133" s="7" t="s">
        <v>4114</v>
      </c>
      <c r="D133" s="8" t="s">
        <v>31</v>
      </c>
      <c r="E133" s="7" t="s">
        <v>4115</v>
      </c>
      <c r="F133" s="6" t="s">
        <v>15</v>
      </c>
      <c r="G133" s="7" t="s">
        <v>4116</v>
      </c>
      <c r="H133" s="6">
        <v>9953989639</v>
      </c>
      <c r="I133" s="8" t="s">
        <v>4117</v>
      </c>
      <c r="J133" s="8" t="s">
        <v>4117</v>
      </c>
      <c r="K133" s="8" t="s">
        <v>4118</v>
      </c>
      <c r="L133" s="48">
        <v>27</v>
      </c>
    </row>
    <row r="134" spans="1:12">
      <c r="A134" s="1">
        <v>133</v>
      </c>
      <c r="B134" s="6" t="s">
        <v>4119</v>
      </c>
      <c r="C134" s="7" t="s">
        <v>867</v>
      </c>
      <c r="D134" s="8" t="s">
        <v>31</v>
      </c>
      <c r="E134" s="7" t="s">
        <v>3298</v>
      </c>
      <c r="F134" s="6" t="s">
        <v>15</v>
      </c>
      <c r="G134" s="7" t="s">
        <v>4120</v>
      </c>
      <c r="H134" s="6">
        <v>9810408286</v>
      </c>
      <c r="I134" s="8" t="s">
        <v>4117</v>
      </c>
      <c r="J134" s="8" t="s">
        <v>4117</v>
      </c>
      <c r="K134" s="8" t="s">
        <v>4118</v>
      </c>
      <c r="L134" s="48">
        <v>27</v>
      </c>
    </row>
    <row r="135" spans="1:12">
      <c r="A135" s="1">
        <v>134</v>
      </c>
      <c r="B135" s="6" t="s">
        <v>4121</v>
      </c>
      <c r="C135" s="7" t="s">
        <v>4122</v>
      </c>
      <c r="D135" s="8" t="s">
        <v>13</v>
      </c>
      <c r="E135" s="7" t="s">
        <v>938</v>
      </c>
      <c r="F135" s="6" t="s">
        <v>15</v>
      </c>
      <c r="G135" s="7" t="s">
        <v>4123</v>
      </c>
      <c r="H135" s="6">
        <v>9250843758</v>
      </c>
      <c r="I135" s="8" t="s">
        <v>4117</v>
      </c>
      <c r="J135" s="8" t="s">
        <v>4117</v>
      </c>
      <c r="K135" s="8" t="s">
        <v>4124</v>
      </c>
      <c r="L135" s="48">
        <v>6</v>
      </c>
    </row>
    <row r="136" spans="1:12">
      <c r="A136" s="1">
        <v>135</v>
      </c>
      <c r="B136" s="6" t="s">
        <v>4125</v>
      </c>
      <c r="C136" s="7" t="s">
        <v>4126</v>
      </c>
      <c r="D136" s="8" t="s">
        <v>31</v>
      </c>
      <c r="E136" s="7" t="s">
        <v>4127</v>
      </c>
      <c r="F136" s="6" t="s">
        <v>15</v>
      </c>
      <c r="G136" s="7" t="s">
        <v>4128</v>
      </c>
      <c r="H136" s="6">
        <v>8800161562</v>
      </c>
      <c r="I136" s="8" t="s">
        <v>4117</v>
      </c>
      <c r="J136" s="8" t="s">
        <v>4117</v>
      </c>
      <c r="K136" s="8" t="s">
        <v>4118</v>
      </c>
      <c r="L136" s="48">
        <v>18</v>
      </c>
    </row>
    <row r="137" spans="1:12">
      <c r="A137" s="1">
        <v>136</v>
      </c>
      <c r="B137" s="6" t="s">
        <v>4129</v>
      </c>
      <c r="C137" s="7" t="s">
        <v>4130</v>
      </c>
      <c r="D137" s="8" t="s">
        <v>31</v>
      </c>
      <c r="E137" s="9">
        <v>36901</v>
      </c>
      <c r="F137" s="6" t="s">
        <v>15</v>
      </c>
      <c r="G137" s="7" t="s">
        <v>4131</v>
      </c>
      <c r="H137" s="6">
        <v>8745860069</v>
      </c>
      <c r="I137" s="8" t="s">
        <v>4117</v>
      </c>
      <c r="J137" s="8" t="s">
        <v>4117</v>
      </c>
      <c r="K137" s="8" t="s">
        <v>4118</v>
      </c>
      <c r="L137" s="48">
        <v>9</v>
      </c>
    </row>
    <row r="138" spans="1:12">
      <c r="A138" s="1">
        <v>137</v>
      </c>
      <c r="B138" s="6" t="s">
        <v>4132</v>
      </c>
      <c r="C138" s="7" t="s">
        <v>4133</v>
      </c>
      <c r="D138" s="8" t="s">
        <v>13</v>
      </c>
      <c r="E138" s="7" t="s">
        <v>4134</v>
      </c>
      <c r="F138" s="6" t="s">
        <v>15</v>
      </c>
      <c r="G138" s="7" t="s">
        <v>4135</v>
      </c>
      <c r="H138" s="6">
        <v>9868759515</v>
      </c>
      <c r="I138" s="8" t="s">
        <v>4136</v>
      </c>
      <c r="J138" s="8" t="s">
        <v>4136</v>
      </c>
      <c r="K138" s="8" t="s">
        <v>4137</v>
      </c>
      <c r="L138" s="48">
        <v>15</v>
      </c>
    </row>
    <row r="139" spans="1:12">
      <c r="A139" s="1">
        <v>138</v>
      </c>
      <c r="B139" s="6" t="s">
        <v>4138</v>
      </c>
      <c r="C139" s="7" t="s">
        <v>4139</v>
      </c>
      <c r="D139" s="8" t="s">
        <v>13</v>
      </c>
      <c r="E139" s="7" t="s">
        <v>3175</v>
      </c>
      <c r="F139" s="6" t="s">
        <v>15</v>
      </c>
      <c r="G139" s="7" t="s">
        <v>4140</v>
      </c>
      <c r="H139" s="6">
        <v>8743053385</v>
      </c>
      <c r="I139" s="8" t="s">
        <v>4136</v>
      </c>
      <c r="J139" s="8" t="s">
        <v>4136</v>
      </c>
      <c r="K139" s="8" t="s">
        <v>4137</v>
      </c>
      <c r="L139" s="48">
        <v>6</v>
      </c>
    </row>
    <row r="140" spans="1:12">
      <c r="A140" s="1">
        <v>139</v>
      </c>
      <c r="B140" s="6" t="s">
        <v>4141</v>
      </c>
      <c r="C140" s="7" t="s">
        <v>4142</v>
      </c>
      <c r="D140" s="8" t="s">
        <v>31</v>
      </c>
      <c r="E140" s="9">
        <v>37021</v>
      </c>
      <c r="F140" s="6" t="s">
        <v>15</v>
      </c>
      <c r="G140" s="7" t="s">
        <v>4143</v>
      </c>
      <c r="H140" s="6">
        <v>9716046049</v>
      </c>
      <c r="I140" s="8" t="s">
        <v>4136</v>
      </c>
      <c r="J140" s="8" t="s">
        <v>4136</v>
      </c>
      <c r="K140" s="8" t="s">
        <v>4137</v>
      </c>
      <c r="L140" s="48">
        <v>12</v>
      </c>
    </row>
    <row r="141" spans="1:12">
      <c r="A141" s="1">
        <v>140</v>
      </c>
      <c r="B141" s="6" t="s">
        <v>4144</v>
      </c>
      <c r="C141" s="7" t="s">
        <v>4145</v>
      </c>
      <c r="D141" s="8" t="s">
        <v>63</v>
      </c>
      <c r="E141" s="7" t="s">
        <v>1534</v>
      </c>
      <c r="F141" s="6" t="s">
        <v>15</v>
      </c>
      <c r="G141" s="7" t="s">
        <v>4146</v>
      </c>
      <c r="H141" s="6">
        <v>7042537710</v>
      </c>
      <c r="I141" s="8" t="s">
        <v>4136</v>
      </c>
      <c r="J141" s="8" t="s">
        <v>4136</v>
      </c>
      <c r="K141" s="8" t="s">
        <v>4137</v>
      </c>
      <c r="L141" s="48">
        <v>2</v>
      </c>
    </row>
    <row r="142" spans="1:12">
      <c r="A142" s="1">
        <v>141</v>
      </c>
      <c r="B142" s="6" t="s">
        <v>4147</v>
      </c>
      <c r="C142" s="7" t="s">
        <v>4148</v>
      </c>
      <c r="D142" s="8" t="s">
        <v>31</v>
      </c>
      <c r="E142" s="9">
        <v>37021</v>
      </c>
      <c r="F142" s="6" t="s">
        <v>15</v>
      </c>
      <c r="G142" s="7" t="s">
        <v>4149</v>
      </c>
      <c r="H142" s="6">
        <v>9716046049</v>
      </c>
      <c r="I142" s="8" t="s">
        <v>4136</v>
      </c>
      <c r="J142" s="8" t="s">
        <v>4136</v>
      </c>
      <c r="K142" s="8" t="s">
        <v>4137</v>
      </c>
      <c r="L142" s="48">
        <v>32</v>
      </c>
    </row>
    <row r="143" spans="1:12">
      <c r="A143" s="1">
        <v>142</v>
      </c>
      <c r="B143" s="6" t="s">
        <v>4150</v>
      </c>
      <c r="C143" s="7" t="s">
        <v>4151</v>
      </c>
      <c r="D143" s="8" t="s">
        <v>23</v>
      </c>
      <c r="E143" s="7" t="s">
        <v>2686</v>
      </c>
      <c r="F143" s="6" t="s">
        <v>15</v>
      </c>
      <c r="G143" s="7" t="s">
        <v>4152</v>
      </c>
      <c r="H143" s="6">
        <v>7836054400</v>
      </c>
      <c r="I143" s="8" t="s">
        <v>4136</v>
      </c>
      <c r="J143" s="8" t="s">
        <v>4136</v>
      </c>
      <c r="K143" s="8" t="s">
        <v>4137</v>
      </c>
      <c r="L143" s="48">
        <v>11</v>
      </c>
    </row>
    <row r="144" spans="1:12">
      <c r="A144" s="1">
        <v>143</v>
      </c>
      <c r="B144" s="6" t="s">
        <v>4153</v>
      </c>
      <c r="C144" s="7" t="s">
        <v>4154</v>
      </c>
      <c r="D144" s="8" t="s">
        <v>31</v>
      </c>
      <c r="E144" s="7" t="s">
        <v>3536</v>
      </c>
      <c r="F144" s="6" t="s">
        <v>46</v>
      </c>
      <c r="G144" s="7" t="s">
        <v>4143</v>
      </c>
      <c r="H144" s="6">
        <v>9868599591</v>
      </c>
      <c r="I144" s="8" t="s">
        <v>4136</v>
      </c>
      <c r="J144" s="8" t="s">
        <v>4136</v>
      </c>
      <c r="K144" s="8" t="s">
        <v>4137</v>
      </c>
      <c r="L144" s="48">
        <v>10</v>
      </c>
    </row>
    <row r="145" spans="1:12">
      <c r="A145" s="1">
        <v>144</v>
      </c>
      <c r="B145" s="6" t="s">
        <v>4155</v>
      </c>
      <c r="C145" s="7" t="s">
        <v>4156</v>
      </c>
      <c r="D145" s="8" t="s">
        <v>13</v>
      </c>
      <c r="E145" s="9">
        <v>37567</v>
      </c>
      <c r="F145" s="6" t="s">
        <v>15</v>
      </c>
      <c r="G145" s="7" t="s">
        <v>4157</v>
      </c>
      <c r="H145" s="6">
        <v>8587993101</v>
      </c>
      <c r="I145" s="8" t="s">
        <v>4136</v>
      </c>
      <c r="J145" s="8" t="s">
        <v>4136</v>
      </c>
      <c r="K145" s="8" t="s">
        <v>4137</v>
      </c>
      <c r="L145" s="48">
        <v>3</v>
      </c>
    </row>
    <row r="146" spans="1:12">
      <c r="A146" s="1">
        <v>145</v>
      </c>
      <c r="B146" s="6" t="s">
        <v>4158</v>
      </c>
      <c r="C146" s="7" t="s">
        <v>4159</v>
      </c>
      <c r="D146" s="8" t="s">
        <v>63</v>
      </c>
      <c r="E146" s="9">
        <v>38385</v>
      </c>
      <c r="F146" s="6" t="s">
        <v>15</v>
      </c>
      <c r="G146" s="7" t="s">
        <v>4160</v>
      </c>
      <c r="H146" s="6">
        <v>8377843910</v>
      </c>
      <c r="I146" s="8" t="s">
        <v>4136</v>
      </c>
      <c r="J146" s="8" t="s">
        <v>4136</v>
      </c>
      <c r="K146" s="8" t="s">
        <v>4137</v>
      </c>
      <c r="L146" s="48">
        <v>0</v>
      </c>
    </row>
    <row r="147" spans="1:12">
      <c r="A147" s="1">
        <v>146</v>
      </c>
      <c r="B147" s="6" t="s">
        <v>4161</v>
      </c>
      <c r="C147" s="7" t="s">
        <v>4162</v>
      </c>
      <c r="D147" s="8" t="s">
        <v>13</v>
      </c>
      <c r="E147" s="7" t="s">
        <v>3707</v>
      </c>
      <c r="F147" s="6" t="s">
        <v>15</v>
      </c>
      <c r="G147" s="7" t="s">
        <v>4163</v>
      </c>
      <c r="H147" s="6">
        <v>8860195060</v>
      </c>
      <c r="I147" s="8" t="s">
        <v>4164</v>
      </c>
      <c r="J147" s="8" t="s">
        <v>4164</v>
      </c>
      <c r="K147" s="8" t="s">
        <v>4164</v>
      </c>
      <c r="L147" s="48">
        <v>4</v>
      </c>
    </row>
    <row r="148" spans="1:12">
      <c r="A148" s="1">
        <v>147</v>
      </c>
      <c r="B148" s="6" t="s">
        <v>4165</v>
      </c>
      <c r="C148" s="7" t="s">
        <v>4166</v>
      </c>
      <c r="D148" s="8" t="s">
        <v>23</v>
      </c>
      <c r="E148" s="9">
        <v>37657</v>
      </c>
      <c r="F148" s="6" t="s">
        <v>15</v>
      </c>
      <c r="G148" s="7" t="s">
        <v>4167</v>
      </c>
      <c r="H148" s="6">
        <v>9999281685</v>
      </c>
      <c r="I148" s="8" t="s">
        <v>4164</v>
      </c>
      <c r="J148" s="8" t="s">
        <v>4164</v>
      </c>
      <c r="K148" s="8" t="s">
        <v>4164</v>
      </c>
      <c r="L148" s="48">
        <v>5</v>
      </c>
    </row>
    <row r="149" spans="1:12">
      <c r="A149" s="1">
        <v>148</v>
      </c>
      <c r="B149" s="6" t="s">
        <v>4168</v>
      </c>
      <c r="C149" s="7" t="s">
        <v>4169</v>
      </c>
      <c r="D149" s="8" t="s">
        <v>13</v>
      </c>
      <c r="E149" s="7" t="s">
        <v>2580</v>
      </c>
      <c r="F149" s="6" t="s">
        <v>15</v>
      </c>
      <c r="G149" s="7" t="s">
        <v>4170</v>
      </c>
      <c r="H149" s="6">
        <v>9717738770</v>
      </c>
      <c r="I149" s="8" t="s">
        <v>4164</v>
      </c>
      <c r="J149" s="8" t="s">
        <v>4164</v>
      </c>
      <c r="K149" s="8" t="s">
        <v>4164</v>
      </c>
      <c r="L149" s="48">
        <v>3</v>
      </c>
    </row>
    <row r="150" spans="1:12">
      <c r="A150" s="1">
        <v>149</v>
      </c>
      <c r="B150" s="6" t="s">
        <v>4171</v>
      </c>
      <c r="C150" s="7" t="s">
        <v>4172</v>
      </c>
      <c r="D150" s="8" t="s">
        <v>31</v>
      </c>
      <c r="E150" s="9">
        <v>37201</v>
      </c>
      <c r="F150" s="6" t="s">
        <v>15</v>
      </c>
      <c r="G150" s="7" t="s">
        <v>4173</v>
      </c>
      <c r="H150" s="6">
        <v>9811365317</v>
      </c>
      <c r="I150" s="8" t="s">
        <v>4164</v>
      </c>
      <c r="J150" s="8" t="s">
        <v>4164</v>
      </c>
      <c r="K150" s="8" t="s">
        <v>4164</v>
      </c>
      <c r="L150" s="48">
        <v>32</v>
      </c>
    </row>
    <row r="151" spans="1:12">
      <c r="A151" s="1">
        <v>150</v>
      </c>
      <c r="B151" s="6" t="s">
        <v>4174</v>
      </c>
      <c r="C151" s="7" t="s">
        <v>4175</v>
      </c>
      <c r="D151" s="8" t="s">
        <v>13</v>
      </c>
      <c r="E151" s="7" t="s">
        <v>1084</v>
      </c>
      <c r="F151" s="6" t="s">
        <v>15</v>
      </c>
      <c r="G151" s="7" t="s">
        <v>4176</v>
      </c>
      <c r="H151" s="6">
        <v>9891609337</v>
      </c>
      <c r="I151" s="8" t="s">
        <v>4164</v>
      </c>
      <c r="J151" s="8" t="s">
        <v>4164</v>
      </c>
      <c r="K151" s="8" t="s">
        <v>4164</v>
      </c>
      <c r="L151" s="48">
        <v>24</v>
      </c>
    </row>
    <row r="152" spans="1:12">
      <c r="A152" s="1">
        <v>151</v>
      </c>
      <c r="B152" s="6" t="s">
        <v>4177</v>
      </c>
      <c r="C152" s="7" t="s">
        <v>4178</v>
      </c>
      <c r="D152" s="8" t="s">
        <v>63</v>
      </c>
      <c r="E152" s="7" t="s">
        <v>4179</v>
      </c>
      <c r="F152" s="6" t="s">
        <v>15</v>
      </c>
      <c r="G152" s="7" t="s">
        <v>4180</v>
      </c>
      <c r="H152" s="6">
        <v>8860551461</v>
      </c>
      <c r="I152" s="8" t="s">
        <v>4164</v>
      </c>
      <c r="J152" s="8" t="s">
        <v>4164</v>
      </c>
      <c r="K152" s="8" t="s">
        <v>4181</v>
      </c>
      <c r="L152" s="48">
        <v>5</v>
      </c>
    </row>
    <row r="153" spans="1:12">
      <c r="A153" s="1">
        <v>152</v>
      </c>
      <c r="B153" s="6" t="s">
        <v>4182</v>
      </c>
      <c r="C153" s="7" t="s">
        <v>4183</v>
      </c>
      <c r="D153" s="8" t="s">
        <v>23</v>
      </c>
      <c r="E153" s="9">
        <v>37777</v>
      </c>
      <c r="F153" s="6" t="s">
        <v>15</v>
      </c>
      <c r="G153" s="7" t="s">
        <v>4184</v>
      </c>
      <c r="H153" s="6">
        <v>8130331075</v>
      </c>
      <c r="I153" s="8" t="s">
        <v>4164</v>
      </c>
      <c r="J153" s="8" t="s">
        <v>4164</v>
      </c>
      <c r="K153" s="8" t="s">
        <v>4164</v>
      </c>
      <c r="L153" s="48">
        <v>6</v>
      </c>
    </row>
    <row r="154" spans="1:12">
      <c r="A154" s="1">
        <v>153</v>
      </c>
      <c r="B154" s="6" t="s">
        <v>4185</v>
      </c>
      <c r="C154" s="7" t="s">
        <v>4186</v>
      </c>
      <c r="D154" s="8" t="s">
        <v>31</v>
      </c>
      <c r="E154" s="7" t="s">
        <v>4187</v>
      </c>
      <c r="F154" s="6" t="s">
        <v>15</v>
      </c>
      <c r="G154" s="7" t="s">
        <v>4188</v>
      </c>
      <c r="H154" s="6">
        <v>8119059198</v>
      </c>
      <c r="I154" s="8" t="s">
        <v>4164</v>
      </c>
      <c r="J154" s="8" t="s">
        <v>4164</v>
      </c>
      <c r="K154" s="8" t="s">
        <v>4164</v>
      </c>
      <c r="L154" s="48" t="s">
        <v>35</v>
      </c>
    </row>
    <row r="155" spans="1:12">
      <c r="A155" s="1">
        <v>154</v>
      </c>
      <c r="B155" s="6" t="s">
        <v>4189</v>
      </c>
      <c r="C155" s="7" t="s">
        <v>4190</v>
      </c>
      <c r="D155" s="8" t="s">
        <v>31</v>
      </c>
      <c r="E155" s="9">
        <v>36929</v>
      </c>
      <c r="F155" s="6" t="s">
        <v>15</v>
      </c>
      <c r="G155" s="7" t="s">
        <v>4191</v>
      </c>
      <c r="H155" s="6">
        <v>9868929389</v>
      </c>
      <c r="I155" s="8" t="s">
        <v>4164</v>
      </c>
      <c r="J155" s="8" t="s">
        <v>4164</v>
      </c>
      <c r="K155" s="8" t="s">
        <v>4164</v>
      </c>
      <c r="L155" s="48">
        <v>10</v>
      </c>
    </row>
    <row r="156" spans="1:12">
      <c r="A156" s="1">
        <v>155</v>
      </c>
      <c r="B156" s="6" t="s">
        <v>4192</v>
      </c>
      <c r="C156" s="7" t="s">
        <v>4193</v>
      </c>
      <c r="D156" s="8" t="s">
        <v>13</v>
      </c>
      <c r="E156" s="9">
        <v>37773</v>
      </c>
      <c r="F156" s="6" t="s">
        <v>46</v>
      </c>
      <c r="G156" s="7" t="s">
        <v>4194</v>
      </c>
      <c r="H156" s="6">
        <v>9810414964</v>
      </c>
      <c r="I156" s="8" t="s">
        <v>4164</v>
      </c>
      <c r="J156" s="8" t="s">
        <v>4164</v>
      </c>
      <c r="K156" s="8" t="s">
        <v>4164</v>
      </c>
      <c r="L156" s="48" t="s">
        <v>35</v>
      </c>
    </row>
    <row r="157" spans="1:12">
      <c r="A157" s="1">
        <v>156</v>
      </c>
      <c r="B157" s="6" t="s">
        <v>4195</v>
      </c>
      <c r="C157" s="7" t="s">
        <v>4196</v>
      </c>
      <c r="D157" s="8" t="s">
        <v>13</v>
      </c>
      <c r="E157" s="7" t="s">
        <v>4197</v>
      </c>
      <c r="F157" s="6" t="s">
        <v>15</v>
      </c>
      <c r="G157" s="7" t="s">
        <v>4198</v>
      </c>
      <c r="H157" s="6">
        <v>9212052767</v>
      </c>
      <c r="I157" s="8" t="s">
        <v>4164</v>
      </c>
      <c r="J157" s="8" t="s">
        <v>4164</v>
      </c>
      <c r="K157" s="8" t="s">
        <v>4164</v>
      </c>
      <c r="L157" s="48">
        <v>0</v>
      </c>
    </row>
    <row r="158" spans="1:12">
      <c r="A158" s="1">
        <v>157</v>
      </c>
      <c r="B158" s="6" t="s">
        <v>4199</v>
      </c>
      <c r="C158" s="7" t="s">
        <v>4200</v>
      </c>
      <c r="D158" s="8" t="s">
        <v>13</v>
      </c>
      <c r="E158" s="7" t="s">
        <v>1352</v>
      </c>
      <c r="F158" s="6" t="s">
        <v>15</v>
      </c>
      <c r="G158" s="7" t="s">
        <v>4201</v>
      </c>
      <c r="H158" s="6">
        <v>8130811022</v>
      </c>
      <c r="I158" s="8" t="s">
        <v>4164</v>
      </c>
      <c r="J158" s="8" t="s">
        <v>4164</v>
      </c>
      <c r="K158" s="8" t="s">
        <v>4164</v>
      </c>
      <c r="L158" s="48">
        <v>41</v>
      </c>
    </row>
    <row r="159" spans="1:12">
      <c r="A159" s="1">
        <v>158</v>
      </c>
      <c r="B159" s="6" t="s">
        <v>4202</v>
      </c>
      <c r="C159" s="7" t="s">
        <v>4203</v>
      </c>
      <c r="D159" s="8" t="s">
        <v>23</v>
      </c>
      <c r="E159" s="7" t="s">
        <v>1229</v>
      </c>
      <c r="F159" s="6" t="s">
        <v>15</v>
      </c>
      <c r="G159" s="7" t="s">
        <v>4204</v>
      </c>
      <c r="H159" s="6">
        <v>9436688933</v>
      </c>
      <c r="I159" s="8" t="s">
        <v>4205</v>
      </c>
      <c r="J159" s="8" t="s">
        <v>4205</v>
      </c>
      <c r="K159" s="8" t="s">
        <v>4206</v>
      </c>
      <c r="L159" s="48">
        <v>3</v>
      </c>
    </row>
    <row r="160" spans="1:12">
      <c r="A160" s="1">
        <v>159</v>
      </c>
      <c r="B160" s="6" t="s">
        <v>4207</v>
      </c>
      <c r="C160" s="7" t="s">
        <v>4208</v>
      </c>
      <c r="D160" s="8" t="s">
        <v>31</v>
      </c>
      <c r="E160" s="9">
        <v>37258</v>
      </c>
      <c r="F160" s="6" t="s">
        <v>15</v>
      </c>
      <c r="G160" s="7" t="s">
        <v>4209</v>
      </c>
      <c r="H160" s="6">
        <v>8287518849</v>
      </c>
      <c r="I160" s="8" t="s">
        <v>4205</v>
      </c>
      <c r="J160" s="8" t="s">
        <v>4205</v>
      </c>
      <c r="K160" s="8" t="s">
        <v>4206</v>
      </c>
      <c r="L160" s="48">
        <v>12</v>
      </c>
    </row>
    <row r="161" spans="1:12">
      <c r="A161" s="1">
        <v>160</v>
      </c>
      <c r="B161" s="6" t="s">
        <v>4210</v>
      </c>
      <c r="C161" s="7" t="s">
        <v>4211</v>
      </c>
      <c r="D161" s="8" t="s">
        <v>31</v>
      </c>
      <c r="E161" s="7" t="s">
        <v>4212</v>
      </c>
      <c r="F161" s="6" t="s">
        <v>46</v>
      </c>
      <c r="G161" s="7" t="s">
        <v>4213</v>
      </c>
      <c r="H161" s="6">
        <v>9818061974</v>
      </c>
      <c r="I161" s="8" t="s">
        <v>4205</v>
      </c>
      <c r="J161" s="8" t="s">
        <v>4205</v>
      </c>
      <c r="K161" s="8" t="s">
        <v>4206</v>
      </c>
      <c r="L161" s="48">
        <v>2</v>
      </c>
    </row>
    <row r="162" spans="1:12">
      <c r="A162" s="1">
        <v>161</v>
      </c>
      <c r="B162" s="6" t="s">
        <v>4214</v>
      </c>
      <c r="C162" s="7" t="s">
        <v>4215</v>
      </c>
      <c r="D162" s="8" t="s">
        <v>31</v>
      </c>
      <c r="E162" s="9">
        <v>36961</v>
      </c>
      <c r="F162" s="6" t="s">
        <v>15</v>
      </c>
      <c r="G162" s="7" t="s">
        <v>4216</v>
      </c>
      <c r="H162" s="6">
        <v>9555620962</v>
      </c>
      <c r="I162" s="8" t="s">
        <v>4205</v>
      </c>
      <c r="J162" s="8" t="s">
        <v>4205</v>
      </c>
      <c r="K162" s="8" t="s">
        <v>4206</v>
      </c>
      <c r="L162" s="48">
        <v>0</v>
      </c>
    </row>
    <row r="163" spans="1:12">
      <c r="A163" s="1">
        <v>162</v>
      </c>
      <c r="B163" s="6" t="s">
        <v>4217</v>
      </c>
      <c r="C163" s="7" t="s">
        <v>4218</v>
      </c>
      <c r="D163" s="8" t="s">
        <v>13</v>
      </c>
      <c r="E163" s="9">
        <v>37683</v>
      </c>
      <c r="F163" s="6" t="s">
        <v>46</v>
      </c>
      <c r="G163" s="7" t="s">
        <v>4219</v>
      </c>
      <c r="H163" s="6">
        <v>9650291625</v>
      </c>
      <c r="I163" s="8" t="s">
        <v>4220</v>
      </c>
      <c r="J163" s="8" t="s">
        <v>4220</v>
      </c>
      <c r="K163" s="8" t="s">
        <v>4221</v>
      </c>
      <c r="L163" s="48" t="s">
        <v>35</v>
      </c>
    </row>
    <row r="164" spans="1:12">
      <c r="A164" s="1">
        <v>163</v>
      </c>
      <c r="B164" s="6" t="s">
        <v>4222</v>
      </c>
      <c r="C164" s="7" t="s">
        <v>4223</v>
      </c>
      <c r="D164" s="8" t="s">
        <v>13</v>
      </c>
      <c r="E164" s="7" t="s">
        <v>4224</v>
      </c>
      <c r="F164" s="6" t="s">
        <v>15</v>
      </c>
      <c r="G164" s="7" t="s">
        <v>4225</v>
      </c>
      <c r="H164" s="6">
        <v>9810239179</v>
      </c>
      <c r="I164" s="8" t="s">
        <v>4220</v>
      </c>
      <c r="J164" s="8" t="s">
        <v>4220</v>
      </c>
      <c r="K164" s="8" t="s">
        <v>4226</v>
      </c>
      <c r="L164" s="48" t="s">
        <v>35</v>
      </c>
    </row>
    <row r="165" spans="1:12">
      <c r="A165" s="1">
        <v>164</v>
      </c>
      <c r="B165" s="6" t="s">
        <v>4227</v>
      </c>
      <c r="C165" s="7" t="s">
        <v>4228</v>
      </c>
      <c r="D165" s="8" t="s">
        <v>31</v>
      </c>
      <c r="E165" s="7" t="s">
        <v>3694</v>
      </c>
      <c r="F165" s="6" t="s">
        <v>15</v>
      </c>
      <c r="G165" s="7" t="s">
        <v>4229</v>
      </c>
      <c r="H165" s="6">
        <v>9810855059</v>
      </c>
      <c r="I165" s="8" t="s">
        <v>4220</v>
      </c>
      <c r="J165" s="8" t="s">
        <v>4220</v>
      </c>
      <c r="K165" s="8" t="s">
        <v>4230</v>
      </c>
      <c r="L165" s="48" t="s">
        <v>35</v>
      </c>
    </row>
    <row r="166" spans="1:12">
      <c r="A166" s="1">
        <v>165</v>
      </c>
      <c r="B166" s="6" t="s">
        <v>4231</v>
      </c>
      <c r="C166" s="7" t="s">
        <v>3815</v>
      </c>
      <c r="D166" s="8" t="s">
        <v>31</v>
      </c>
      <c r="E166" s="7" t="s">
        <v>3563</v>
      </c>
      <c r="F166" s="6" t="s">
        <v>15</v>
      </c>
      <c r="G166" s="7" t="s">
        <v>4232</v>
      </c>
      <c r="H166" s="6">
        <v>8826464376</v>
      </c>
      <c r="I166" s="8" t="s">
        <v>144</v>
      </c>
      <c r="J166" s="8" t="s">
        <v>144</v>
      </c>
      <c r="K166" s="8" t="s">
        <v>4233</v>
      </c>
      <c r="L166" s="48">
        <v>3</v>
      </c>
    </row>
    <row r="167" spans="1:12">
      <c r="A167" s="1">
        <v>166</v>
      </c>
      <c r="B167" s="6" t="s">
        <v>4234</v>
      </c>
      <c r="C167" s="7" t="s">
        <v>4235</v>
      </c>
      <c r="D167" s="8" t="s">
        <v>31</v>
      </c>
      <c r="E167" s="7" t="s">
        <v>1272</v>
      </c>
      <c r="F167" s="6" t="s">
        <v>15</v>
      </c>
      <c r="G167" s="7" t="s">
        <v>4236</v>
      </c>
      <c r="H167" s="6">
        <v>8750795193</v>
      </c>
      <c r="I167" s="8" t="s">
        <v>144</v>
      </c>
      <c r="J167" s="8" t="s">
        <v>144</v>
      </c>
      <c r="K167" s="8" t="s">
        <v>4233</v>
      </c>
      <c r="L167" s="48">
        <v>10</v>
      </c>
    </row>
    <row r="168" spans="1:12">
      <c r="A168" s="1">
        <v>167</v>
      </c>
      <c r="B168" s="6" t="s">
        <v>4237</v>
      </c>
      <c r="C168" s="7" t="s">
        <v>4238</v>
      </c>
      <c r="D168" s="8" t="s">
        <v>13</v>
      </c>
      <c r="E168" s="9">
        <v>37622</v>
      </c>
      <c r="F168" s="6" t="s">
        <v>15</v>
      </c>
      <c r="G168" s="7" t="s">
        <v>4239</v>
      </c>
      <c r="H168" s="6">
        <v>9911564161</v>
      </c>
      <c r="I168" s="8" t="s">
        <v>144</v>
      </c>
      <c r="J168" s="8" t="s">
        <v>144</v>
      </c>
      <c r="K168" s="8" t="s">
        <v>4233</v>
      </c>
      <c r="L168" s="48">
        <v>3</v>
      </c>
    </row>
    <row r="169" spans="1:12">
      <c r="A169" s="1">
        <v>168</v>
      </c>
      <c r="B169" s="6" t="s">
        <v>4240</v>
      </c>
      <c r="C169" s="7" t="s">
        <v>4241</v>
      </c>
      <c r="D169" s="8" t="s">
        <v>31</v>
      </c>
      <c r="E169" s="9">
        <v>37318</v>
      </c>
      <c r="F169" s="6" t="s">
        <v>15</v>
      </c>
      <c r="G169" s="7" t="s">
        <v>4242</v>
      </c>
      <c r="H169" s="6">
        <v>9650425674</v>
      </c>
      <c r="I169" s="8" t="s">
        <v>144</v>
      </c>
      <c r="J169" s="8" t="s">
        <v>144</v>
      </c>
      <c r="K169" s="8" t="s">
        <v>4233</v>
      </c>
      <c r="L169" s="48">
        <v>6</v>
      </c>
    </row>
    <row r="170" spans="1:12">
      <c r="A170" s="1">
        <v>169</v>
      </c>
      <c r="B170" s="6" t="s">
        <v>4243</v>
      </c>
      <c r="C170" s="7" t="s">
        <v>4244</v>
      </c>
      <c r="D170" s="8" t="s">
        <v>63</v>
      </c>
      <c r="E170" s="9">
        <v>38141</v>
      </c>
      <c r="F170" s="6" t="s">
        <v>15</v>
      </c>
      <c r="G170" s="7" t="s">
        <v>4245</v>
      </c>
      <c r="H170" s="6">
        <v>9891919208</v>
      </c>
      <c r="I170" s="8" t="s">
        <v>144</v>
      </c>
      <c r="J170" s="8" t="s">
        <v>144</v>
      </c>
      <c r="K170" s="8" t="s">
        <v>4233</v>
      </c>
      <c r="L170" s="48">
        <v>0</v>
      </c>
    </row>
    <row r="171" spans="1:12">
      <c r="A171" s="1">
        <v>170</v>
      </c>
      <c r="B171" s="6" t="s">
        <v>4246</v>
      </c>
      <c r="C171" s="7" t="s">
        <v>4244</v>
      </c>
      <c r="D171" s="8" t="s">
        <v>31</v>
      </c>
      <c r="E171" s="7" t="s">
        <v>104</v>
      </c>
      <c r="F171" s="6" t="s">
        <v>15</v>
      </c>
      <c r="G171" s="7" t="s">
        <v>4247</v>
      </c>
      <c r="H171" s="6">
        <v>8383808799</v>
      </c>
      <c r="I171" s="8" t="s">
        <v>144</v>
      </c>
      <c r="J171" s="8" t="s">
        <v>144</v>
      </c>
      <c r="K171" s="8" t="s">
        <v>4233</v>
      </c>
      <c r="L171" s="48">
        <v>6</v>
      </c>
    </row>
    <row r="172" spans="1:12">
      <c r="A172" s="1">
        <v>171</v>
      </c>
      <c r="B172" s="6" t="s">
        <v>4248</v>
      </c>
      <c r="C172" s="7" t="s">
        <v>4249</v>
      </c>
      <c r="D172" s="8" t="s">
        <v>31</v>
      </c>
      <c r="E172" s="9">
        <v>37563</v>
      </c>
      <c r="F172" s="6" t="s">
        <v>15</v>
      </c>
      <c r="G172" s="7" t="s">
        <v>4250</v>
      </c>
      <c r="H172" s="6">
        <v>9891807263</v>
      </c>
      <c r="I172" s="8" t="s">
        <v>144</v>
      </c>
      <c r="J172" s="8" t="s">
        <v>144</v>
      </c>
      <c r="K172" s="8" t="s">
        <v>4233</v>
      </c>
      <c r="L172" s="48">
        <v>12</v>
      </c>
    </row>
    <row r="173" spans="1:12">
      <c r="A173" s="1">
        <v>172</v>
      </c>
      <c r="B173" s="6" t="s">
        <v>4251</v>
      </c>
      <c r="C173" s="7" t="s">
        <v>4252</v>
      </c>
      <c r="D173" s="8" t="s">
        <v>13</v>
      </c>
      <c r="E173" s="7" t="s">
        <v>1187</v>
      </c>
      <c r="F173" s="6" t="s">
        <v>15</v>
      </c>
      <c r="G173" s="7" t="s">
        <v>4253</v>
      </c>
      <c r="H173" s="6">
        <v>9968532464</v>
      </c>
      <c r="I173" s="8" t="s">
        <v>144</v>
      </c>
      <c r="J173" s="8" t="s">
        <v>144</v>
      </c>
      <c r="K173" s="8" t="s">
        <v>4233</v>
      </c>
      <c r="L173" s="48">
        <v>0</v>
      </c>
    </row>
    <row r="174" spans="1:12">
      <c r="A174" s="1">
        <v>173</v>
      </c>
      <c r="B174" s="6" t="s">
        <v>4254</v>
      </c>
      <c r="C174" s="7" t="s">
        <v>4255</v>
      </c>
      <c r="D174" s="8" t="s">
        <v>13</v>
      </c>
      <c r="E174" s="9">
        <v>37387</v>
      </c>
      <c r="F174" s="6" t="s">
        <v>15</v>
      </c>
      <c r="G174" s="7" t="s">
        <v>4256</v>
      </c>
      <c r="H174" s="6">
        <v>9910457378</v>
      </c>
      <c r="I174" s="8" t="s">
        <v>4257</v>
      </c>
      <c r="J174" s="8" t="s">
        <v>4257</v>
      </c>
      <c r="K174" s="8" t="s">
        <v>144</v>
      </c>
      <c r="L174" s="48">
        <v>11</v>
      </c>
    </row>
    <row r="175" spans="1:12">
      <c r="A175" s="1">
        <v>174</v>
      </c>
      <c r="B175" s="6" t="s">
        <v>4258</v>
      </c>
      <c r="C175" s="7" t="s">
        <v>4259</v>
      </c>
      <c r="D175" s="8" t="s">
        <v>13</v>
      </c>
      <c r="E175" s="7" t="s">
        <v>191</v>
      </c>
      <c r="F175" s="6" t="s">
        <v>15</v>
      </c>
      <c r="G175" s="7" t="s">
        <v>4260</v>
      </c>
      <c r="H175" s="6">
        <v>9868588596</v>
      </c>
      <c r="I175" s="8" t="s">
        <v>4257</v>
      </c>
      <c r="J175" s="8" t="s">
        <v>4257</v>
      </c>
      <c r="K175" s="8" t="s">
        <v>4261</v>
      </c>
      <c r="L175" s="48">
        <v>18</v>
      </c>
    </row>
    <row r="176" spans="1:12">
      <c r="A176" s="1">
        <v>175</v>
      </c>
      <c r="B176" s="6" t="s">
        <v>4262</v>
      </c>
      <c r="C176" s="7" t="s">
        <v>4263</v>
      </c>
      <c r="D176" s="8" t="s">
        <v>13</v>
      </c>
      <c r="E176" s="7" t="s">
        <v>4264</v>
      </c>
      <c r="F176" s="6" t="s">
        <v>15</v>
      </c>
      <c r="G176" s="7" t="s">
        <v>4265</v>
      </c>
      <c r="H176" s="6">
        <v>9560241252</v>
      </c>
      <c r="I176" s="8" t="s">
        <v>4257</v>
      </c>
      <c r="J176" s="8" t="s">
        <v>4257</v>
      </c>
      <c r="K176" s="8" t="s">
        <v>144</v>
      </c>
      <c r="L176" s="48">
        <v>12</v>
      </c>
    </row>
    <row r="177" spans="1:12">
      <c r="A177" s="1">
        <v>176</v>
      </c>
      <c r="B177" s="6" t="s">
        <v>4266</v>
      </c>
      <c r="C177" s="7" t="s">
        <v>4267</v>
      </c>
      <c r="D177" s="8" t="s">
        <v>31</v>
      </c>
      <c r="E177" s="7" t="s">
        <v>4268</v>
      </c>
      <c r="F177" s="6" t="s">
        <v>15</v>
      </c>
      <c r="G177" s="7" t="s">
        <v>4269</v>
      </c>
      <c r="H177" s="6">
        <v>8750086330</v>
      </c>
      <c r="I177" s="8" t="s">
        <v>4257</v>
      </c>
      <c r="J177" s="8" t="s">
        <v>4257</v>
      </c>
      <c r="K177" s="8" t="s">
        <v>4270</v>
      </c>
      <c r="L177" s="48">
        <v>31</v>
      </c>
    </row>
    <row r="178" spans="1:12">
      <c r="A178" s="1">
        <v>177</v>
      </c>
      <c r="B178" s="6" t="s">
        <v>4271</v>
      </c>
      <c r="C178" s="7" t="s">
        <v>4272</v>
      </c>
      <c r="D178" s="8" t="s">
        <v>31</v>
      </c>
      <c r="E178" s="9">
        <v>37291</v>
      </c>
      <c r="F178" s="6" t="s">
        <v>15</v>
      </c>
      <c r="G178" s="7" t="s">
        <v>4273</v>
      </c>
      <c r="H178" s="6">
        <v>9891271958</v>
      </c>
      <c r="I178" s="8" t="s">
        <v>4257</v>
      </c>
      <c r="J178" s="8" t="s">
        <v>4257</v>
      </c>
      <c r="K178" s="8" t="s">
        <v>4274</v>
      </c>
      <c r="L178" s="48" t="s">
        <v>35</v>
      </c>
    </row>
    <row r="179" spans="1:12">
      <c r="A179" s="1">
        <v>178</v>
      </c>
      <c r="B179" s="6" t="s">
        <v>4275</v>
      </c>
      <c r="C179" s="7" t="s">
        <v>4276</v>
      </c>
      <c r="D179" s="8" t="s">
        <v>13</v>
      </c>
      <c r="E179" s="7" t="s">
        <v>4277</v>
      </c>
      <c r="F179" s="6" t="s">
        <v>15</v>
      </c>
      <c r="G179" s="7" t="s">
        <v>4278</v>
      </c>
      <c r="H179" s="6">
        <v>9650591897</v>
      </c>
      <c r="I179" s="8" t="s">
        <v>4257</v>
      </c>
      <c r="J179" s="8" t="s">
        <v>4257</v>
      </c>
      <c r="K179" s="8" t="s">
        <v>4274</v>
      </c>
      <c r="L179" s="48">
        <v>5</v>
      </c>
    </row>
    <row r="180" spans="1:12">
      <c r="A180" s="1">
        <v>179</v>
      </c>
      <c r="B180" s="6" t="s">
        <v>4279</v>
      </c>
      <c r="C180" s="7" t="s">
        <v>4280</v>
      </c>
      <c r="D180" s="8" t="s">
        <v>31</v>
      </c>
      <c r="E180" s="7" t="s">
        <v>4281</v>
      </c>
      <c r="F180" s="6" t="s">
        <v>15</v>
      </c>
      <c r="G180" s="7" t="s">
        <v>4282</v>
      </c>
      <c r="H180" s="6">
        <v>9313313261</v>
      </c>
      <c r="I180" s="8" t="s">
        <v>4257</v>
      </c>
      <c r="J180" s="8" t="s">
        <v>4257</v>
      </c>
      <c r="K180" s="8" t="s">
        <v>4283</v>
      </c>
      <c r="L180" s="48">
        <v>14</v>
      </c>
    </row>
    <row r="181" spans="1:12">
      <c r="A181" s="1">
        <v>180</v>
      </c>
      <c r="B181" s="6" t="s">
        <v>4284</v>
      </c>
      <c r="C181" s="7" t="s">
        <v>4285</v>
      </c>
      <c r="D181" s="8" t="s">
        <v>23</v>
      </c>
      <c r="E181" s="7" t="s">
        <v>4286</v>
      </c>
      <c r="F181" s="6" t="s">
        <v>46</v>
      </c>
      <c r="G181" s="7" t="s">
        <v>4287</v>
      </c>
      <c r="H181" s="6">
        <v>9910419959</v>
      </c>
      <c r="I181" s="8" t="s">
        <v>4257</v>
      </c>
      <c r="J181" s="8" t="s">
        <v>4257</v>
      </c>
      <c r="K181" s="8" t="s">
        <v>4274</v>
      </c>
      <c r="L181" s="48" t="s">
        <v>35</v>
      </c>
    </row>
    <row r="182" spans="1:12">
      <c r="A182" s="1">
        <v>181</v>
      </c>
      <c r="B182" s="6" t="s">
        <v>4288</v>
      </c>
      <c r="C182" s="7" t="s">
        <v>4289</v>
      </c>
      <c r="D182" s="8" t="s">
        <v>31</v>
      </c>
      <c r="E182" s="7" t="s">
        <v>2568</v>
      </c>
      <c r="F182" s="6" t="s">
        <v>15</v>
      </c>
      <c r="G182" s="7" t="s">
        <v>4290</v>
      </c>
      <c r="H182" s="6">
        <v>9868930408</v>
      </c>
      <c r="I182" s="8" t="s">
        <v>4257</v>
      </c>
      <c r="J182" s="8" t="s">
        <v>4257</v>
      </c>
      <c r="K182" s="8" t="s">
        <v>4283</v>
      </c>
      <c r="L182" s="48">
        <v>14</v>
      </c>
    </row>
    <row r="183" spans="1:12">
      <c r="A183" s="1">
        <v>182</v>
      </c>
      <c r="B183" s="6" t="s">
        <v>4291</v>
      </c>
      <c r="C183" s="7" t="s">
        <v>4292</v>
      </c>
      <c r="D183" s="8" t="s">
        <v>31</v>
      </c>
      <c r="E183" s="7" t="s">
        <v>3114</v>
      </c>
      <c r="F183" s="6" t="s">
        <v>15</v>
      </c>
      <c r="G183" s="7" t="s">
        <v>4293</v>
      </c>
      <c r="H183" s="6">
        <v>8800200738</v>
      </c>
      <c r="I183" s="8" t="s">
        <v>4257</v>
      </c>
      <c r="J183" s="8" t="s">
        <v>4257</v>
      </c>
      <c r="K183" s="8" t="s">
        <v>4283</v>
      </c>
      <c r="L183" s="48">
        <v>12</v>
      </c>
    </row>
    <row r="184" spans="1:12">
      <c r="A184" s="1">
        <v>183</v>
      </c>
      <c r="B184" s="6" t="s">
        <v>4294</v>
      </c>
      <c r="C184" s="7" t="s">
        <v>4295</v>
      </c>
      <c r="D184" s="8" t="s">
        <v>31</v>
      </c>
      <c r="E184" s="7" t="s">
        <v>4009</v>
      </c>
      <c r="F184" s="6" t="s">
        <v>15</v>
      </c>
      <c r="G184" s="7" t="s">
        <v>4296</v>
      </c>
      <c r="H184" s="6">
        <v>8800258641</v>
      </c>
      <c r="I184" s="8" t="s">
        <v>4257</v>
      </c>
      <c r="J184" s="8" t="s">
        <v>4257</v>
      </c>
      <c r="K184" s="8" t="s">
        <v>4270</v>
      </c>
      <c r="L184" s="48" t="s">
        <v>35</v>
      </c>
    </row>
    <row r="185" spans="1:12">
      <c r="A185" s="1">
        <v>184</v>
      </c>
      <c r="B185" s="6" t="s">
        <v>4297</v>
      </c>
      <c r="C185" s="7" t="s">
        <v>4298</v>
      </c>
      <c r="D185" s="8" t="s">
        <v>31</v>
      </c>
      <c r="E185" s="9">
        <v>36567</v>
      </c>
      <c r="F185" s="6" t="s">
        <v>15</v>
      </c>
      <c r="G185" s="7" t="s">
        <v>4299</v>
      </c>
      <c r="H185" s="6">
        <v>8130602064</v>
      </c>
      <c r="I185" s="8" t="s">
        <v>4300</v>
      </c>
      <c r="J185" s="8" t="s">
        <v>4300</v>
      </c>
      <c r="K185" s="8" t="s">
        <v>4300</v>
      </c>
      <c r="L185" s="48">
        <v>4</v>
      </c>
    </row>
    <row r="186" spans="1:12">
      <c r="A186" s="1">
        <v>185</v>
      </c>
      <c r="B186" s="6" t="s">
        <v>4301</v>
      </c>
      <c r="C186" s="7" t="s">
        <v>2691</v>
      </c>
      <c r="D186" s="8" t="s">
        <v>13</v>
      </c>
      <c r="E186" s="7" t="s">
        <v>4302</v>
      </c>
      <c r="F186" s="6" t="s">
        <v>15</v>
      </c>
      <c r="G186" s="7" t="s">
        <v>4303</v>
      </c>
      <c r="H186" s="6">
        <v>9868882354</v>
      </c>
      <c r="I186" s="8" t="s">
        <v>4300</v>
      </c>
      <c r="J186" s="8" t="s">
        <v>4300</v>
      </c>
      <c r="K186" s="8" t="s">
        <v>4304</v>
      </c>
      <c r="L186" s="48">
        <v>18</v>
      </c>
    </row>
    <row r="187" spans="1:12">
      <c r="A187" s="1">
        <v>186</v>
      </c>
      <c r="B187" s="6" t="s">
        <v>4305</v>
      </c>
      <c r="C187" s="7" t="s">
        <v>4306</v>
      </c>
      <c r="D187" s="8" t="s">
        <v>31</v>
      </c>
      <c r="E187" s="7" t="s">
        <v>2257</v>
      </c>
      <c r="F187" s="6" t="s">
        <v>46</v>
      </c>
      <c r="G187" s="7" t="s">
        <v>4307</v>
      </c>
      <c r="H187" s="6">
        <v>9953854440</v>
      </c>
      <c r="I187" s="8" t="s">
        <v>4300</v>
      </c>
      <c r="J187" s="8" t="s">
        <v>4300</v>
      </c>
      <c r="K187" s="8" t="s">
        <v>4300</v>
      </c>
      <c r="L187" s="48">
        <v>8</v>
      </c>
    </row>
    <row r="188" spans="1:12">
      <c r="A188" s="1">
        <v>187</v>
      </c>
      <c r="B188" s="6" t="s">
        <v>4308</v>
      </c>
      <c r="C188" s="7" t="s">
        <v>4309</v>
      </c>
      <c r="D188" s="8" t="s">
        <v>31</v>
      </c>
      <c r="E188" s="9">
        <v>37351</v>
      </c>
      <c r="F188" s="6" t="s">
        <v>15</v>
      </c>
      <c r="G188" s="7" t="s">
        <v>4310</v>
      </c>
      <c r="H188" s="6">
        <v>9868105883</v>
      </c>
      <c r="I188" s="8" t="s">
        <v>4300</v>
      </c>
      <c r="J188" s="8" t="s">
        <v>4300</v>
      </c>
      <c r="K188" s="8" t="s">
        <v>4300</v>
      </c>
      <c r="L188" s="48">
        <v>10</v>
      </c>
    </row>
    <row r="189" spans="1:12">
      <c r="A189" s="1">
        <v>188</v>
      </c>
      <c r="B189" s="6" t="s">
        <v>4311</v>
      </c>
      <c r="C189" s="7" t="s">
        <v>4312</v>
      </c>
      <c r="D189" s="8" t="s">
        <v>23</v>
      </c>
      <c r="E189" s="7" t="s">
        <v>3740</v>
      </c>
      <c r="F189" s="6" t="s">
        <v>15</v>
      </c>
      <c r="G189" s="7" t="s">
        <v>4313</v>
      </c>
      <c r="H189" s="6">
        <v>8010811322</v>
      </c>
      <c r="I189" s="8" t="s">
        <v>4300</v>
      </c>
      <c r="J189" s="8" t="s">
        <v>4300</v>
      </c>
      <c r="K189" s="8" t="s">
        <v>4314</v>
      </c>
      <c r="L189" s="48">
        <v>5</v>
      </c>
    </row>
    <row r="190" spans="1:12">
      <c r="A190" s="1">
        <v>189</v>
      </c>
      <c r="B190" s="6" t="s">
        <v>4315</v>
      </c>
      <c r="C190" s="7" t="s">
        <v>4316</v>
      </c>
      <c r="D190" s="8" t="s">
        <v>31</v>
      </c>
      <c r="E190" s="7" t="s">
        <v>4317</v>
      </c>
      <c r="F190" s="6" t="s">
        <v>15</v>
      </c>
      <c r="G190" s="7" t="s">
        <v>4318</v>
      </c>
      <c r="H190" s="6">
        <v>9213479555</v>
      </c>
      <c r="I190" s="8" t="s">
        <v>4300</v>
      </c>
      <c r="J190" s="8" t="s">
        <v>4300</v>
      </c>
      <c r="K190" s="8" t="s">
        <v>4300</v>
      </c>
      <c r="L190" s="48">
        <v>11</v>
      </c>
    </row>
    <row r="191" spans="1:12">
      <c r="A191" s="1">
        <v>190</v>
      </c>
      <c r="B191" s="6" t="s">
        <v>4319</v>
      </c>
      <c r="C191" s="7" t="s">
        <v>4320</v>
      </c>
      <c r="D191" s="8" t="s">
        <v>63</v>
      </c>
      <c r="E191" s="9">
        <v>38330</v>
      </c>
      <c r="F191" s="6" t="s">
        <v>46</v>
      </c>
      <c r="G191" s="7" t="s">
        <v>4321</v>
      </c>
      <c r="H191" s="6">
        <v>9910411142</v>
      </c>
      <c r="I191" s="8" t="s">
        <v>4300</v>
      </c>
      <c r="J191" s="8" t="s">
        <v>4300</v>
      </c>
      <c r="K191" s="8" t="s">
        <v>4300</v>
      </c>
      <c r="L191" s="48">
        <v>2</v>
      </c>
    </row>
    <row r="192" spans="1:12">
      <c r="A192" s="1">
        <v>191</v>
      </c>
      <c r="B192" s="6" t="s">
        <v>4322</v>
      </c>
      <c r="C192" s="7" t="s">
        <v>4323</v>
      </c>
      <c r="D192" s="8" t="s">
        <v>31</v>
      </c>
      <c r="E192" s="9">
        <v>36952</v>
      </c>
      <c r="F192" s="6" t="s">
        <v>15</v>
      </c>
      <c r="G192" s="7" t="s">
        <v>4324</v>
      </c>
      <c r="H192" s="6">
        <v>9599435465</v>
      </c>
      <c r="I192" s="8" t="s">
        <v>4300</v>
      </c>
      <c r="J192" s="8" t="s">
        <v>4300</v>
      </c>
      <c r="K192" s="8" t="s">
        <v>4300</v>
      </c>
      <c r="L192" s="48">
        <v>15</v>
      </c>
    </row>
    <row r="193" spans="1:12">
      <c r="A193" s="1">
        <v>192</v>
      </c>
      <c r="B193" s="6" t="s">
        <v>4325</v>
      </c>
      <c r="C193" s="7" t="s">
        <v>4326</v>
      </c>
      <c r="D193" s="8" t="s">
        <v>13</v>
      </c>
      <c r="E193" s="7" t="s">
        <v>3722</v>
      </c>
      <c r="F193" s="6" t="s">
        <v>15</v>
      </c>
      <c r="G193" s="7" t="s">
        <v>4327</v>
      </c>
      <c r="H193" s="6">
        <v>8010221427</v>
      </c>
      <c r="I193" s="8" t="s">
        <v>4300</v>
      </c>
      <c r="J193" s="8" t="s">
        <v>4300</v>
      </c>
      <c r="K193" s="8" t="s">
        <v>4304</v>
      </c>
      <c r="L193" s="48">
        <v>4</v>
      </c>
    </row>
    <row r="194" spans="1:12">
      <c r="A194" s="1">
        <v>193</v>
      </c>
      <c r="B194" s="6" t="s">
        <v>4328</v>
      </c>
      <c r="C194" s="7" t="s">
        <v>4329</v>
      </c>
      <c r="D194" s="8" t="s">
        <v>31</v>
      </c>
      <c r="E194" s="9">
        <v>37049</v>
      </c>
      <c r="F194" s="6" t="s">
        <v>46</v>
      </c>
      <c r="G194" s="7" t="s">
        <v>4330</v>
      </c>
      <c r="H194" s="6">
        <v>9711163980</v>
      </c>
      <c r="I194" s="8" t="s">
        <v>4300</v>
      </c>
      <c r="J194" s="8" t="s">
        <v>4300</v>
      </c>
      <c r="K194" s="8" t="s">
        <v>4300</v>
      </c>
      <c r="L194" s="48">
        <v>8</v>
      </c>
    </row>
    <row r="195" spans="1:12">
      <c r="A195" s="1">
        <v>194</v>
      </c>
      <c r="B195" s="6" t="s">
        <v>4331</v>
      </c>
      <c r="C195" s="7" t="s">
        <v>4332</v>
      </c>
      <c r="D195" s="8" t="s">
        <v>13</v>
      </c>
      <c r="E195" s="7" t="s">
        <v>2386</v>
      </c>
      <c r="F195" s="6" t="s">
        <v>15</v>
      </c>
      <c r="G195" s="7" t="s">
        <v>4333</v>
      </c>
      <c r="H195" s="6">
        <v>8860940443</v>
      </c>
      <c r="I195" s="8" t="s">
        <v>4334</v>
      </c>
      <c r="J195" s="8" t="s">
        <v>4334</v>
      </c>
      <c r="K195" s="8" t="s">
        <v>4335</v>
      </c>
      <c r="L195" s="48">
        <v>11</v>
      </c>
    </row>
    <row r="196" spans="1:12">
      <c r="A196" s="1">
        <v>195</v>
      </c>
      <c r="B196" s="6" t="s">
        <v>4336</v>
      </c>
      <c r="C196" s="7" t="s">
        <v>4337</v>
      </c>
      <c r="D196" s="8" t="s">
        <v>23</v>
      </c>
      <c r="E196" s="7" t="s">
        <v>552</v>
      </c>
      <c r="F196" s="6" t="s">
        <v>15</v>
      </c>
      <c r="G196" s="7" t="s">
        <v>4338</v>
      </c>
      <c r="H196" s="6">
        <v>9463866978</v>
      </c>
      <c r="I196" s="8" t="s">
        <v>4334</v>
      </c>
      <c r="J196" s="8" t="s">
        <v>4334</v>
      </c>
      <c r="K196" s="8" t="s">
        <v>4339</v>
      </c>
      <c r="L196" s="48">
        <v>0</v>
      </c>
    </row>
    <row r="197" spans="1:12">
      <c r="A197" s="1">
        <v>196</v>
      </c>
      <c r="B197" s="6" t="s">
        <v>4340</v>
      </c>
      <c r="C197" s="7" t="s">
        <v>4341</v>
      </c>
      <c r="D197" s="8" t="s">
        <v>31</v>
      </c>
      <c r="E197" s="7" t="s">
        <v>1191</v>
      </c>
      <c r="F197" s="6" t="s">
        <v>15</v>
      </c>
      <c r="G197" s="7" t="s">
        <v>4342</v>
      </c>
      <c r="H197" s="6">
        <v>9737243899</v>
      </c>
      <c r="I197" s="8" t="s">
        <v>4334</v>
      </c>
      <c r="J197" s="8" t="s">
        <v>4334</v>
      </c>
      <c r="K197" s="8" t="s">
        <v>4343</v>
      </c>
      <c r="L197" s="48">
        <v>10</v>
      </c>
    </row>
    <row r="198" spans="1:12">
      <c r="A198" s="1">
        <v>197</v>
      </c>
      <c r="B198" s="6" t="s">
        <v>4344</v>
      </c>
      <c r="C198" s="7" t="s">
        <v>4345</v>
      </c>
      <c r="D198" s="8" t="s">
        <v>23</v>
      </c>
      <c r="E198" s="9">
        <v>37752</v>
      </c>
      <c r="F198" s="6" t="s">
        <v>15</v>
      </c>
      <c r="G198" s="7" t="s">
        <v>4346</v>
      </c>
      <c r="H198" s="6">
        <v>8860940443</v>
      </c>
      <c r="I198" s="8" t="s">
        <v>4334</v>
      </c>
      <c r="J198" s="8" t="s">
        <v>4334</v>
      </c>
      <c r="K198" s="8" t="s">
        <v>4339</v>
      </c>
      <c r="L198" s="48" t="s">
        <v>35</v>
      </c>
    </row>
    <row r="199" spans="1:12">
      <c r="A199" s="1">
        <v>198</v>
      </c>
      <c r="B199" s="6" t="s">
        <v>4347</v>
      </c>
      <c r="C199" s="7" t="s">
        <v>4348</v>
      </c>
      <c r="D199" s="8" t="s">
        <v>23</v>
      </c>
      <c r="E199" s="7" t="s">
        <v>552</v>
      </c>
      <c r="F199" s="6" t="s">
        <v>46</v>
      </c>
      <c r="G199" s="7" t="s">
        <v>4349</v>
      </c>
      <c r="H199" s="6">
        <v>9717684120</v>
      </c>
      <c r="I199" s="8" t="s">
        <v>4334</v>
      </c>
      <c r="J199" s="8" t="s">
        <v>4334</v>
      </c>
      <c r="K199" s="8" t="s">
        <v>4350</v>
      </c>
      <c r="L199" s="48" t="s">
        <v>35</v>
      </c>
    </row>
    <row r="200" spans="1:12">
      <c r="A200" s="1">
        <v>199</v>
      </c>
      <c r="B200" s="6" t="s">
        <v>4351</v>
      </c>
      <c r="C200" s="7" t="s">
        <v>4352</v>
      </c>
      <c r="D200" s="8" t="s">
        <v>23</v>
      </c>
      <c r="E200" s="9">
        <v>37720</v>
      </c>
      <c r="F200" s="6" t="s">
        <v>15</v>
      </c>
      <c r="G200" s="7" t="s">
        <v>4353</v>
      </c>
      <c r="H200" s="6">
        <v>9899844236</v>
      </c>
      <c r="I200" s="8" t="s">
        <v>4334</v>
      </c>
      <c r="J200" s="8" t="s">
        <v>4334</v>
      </c>
      <c r="K200" s="8" t="s">
        <v>4339</v>
      </c>
      <c r="L200" s="48">
        <v>3</v>
      </c>
    </row>
    <row r="201" spans="1:12">
      <c r="A201" s="1">
        <v>200</v>
      </c>
      <c r="B201" s="6" t="s">
        <v>4354</v>
      </c>
      <c r="C201" s="7" t="s">
        <v>4355</v>
      </c>
      <c r="D201" s="8" t="s">
        <v>23</v>
      </c>
      <c r="E201" s="7" t="s">
        <v>843</v>
      </c>
      <c r="F201" s="6" t="s">
        <v>15</v>
      </c>
      <c r="G201" s="7" t="s">
        <v>4356</v>
      </c>
      <c r="H201" s="6">
        <v>9971960389</v>
      </c>
      <c r="I201" s="8" t="s">
        <v>4334</v>
      </c>
      <c r="J201" s="8" t="s">
        <v>4334</v>
      </c>
      <c r="K201" s="8" t="s">
        <v>4357</v>
      </c>
      <c r="L201" s="48" t="s">
        <v>35</v>
      </c>
    </row>
    <row r="202" spans="1:12">
      <c r="A202" s="1">
        <v>201</v>
      </c>
      <c r="B202" s="6" t="s">
        <v>4358</v>
      </c>
      <c r="C202" s="7" t="s">
        <v>2820</v>
      </c>
      <c r="D202" s="8" t="s">
        <v>13</v>
      </c>
      <c r="E202" s="9">
        <v>37562</v>
      </c>
      <c r="F202" s="6" t="s">
        <v>46</v>
      </c>
      <c r="G202" s="7" t="s">
        <v>4359</v>
      </c>
      <c r="H202" s="6">
        <v>9868970689</v>
      </c>
      <c r="I202" s="8" t="s">
        <v>4334</v>
      </c>
      <c r="J202" s="8" t="s">
        <v>4334</v>
      </c>
      <c r="K202" s="8" t="s">
        <v>4357</v>
      </c>
      <c r="L202" s="48">
        <v>3</v>
      </c>
    </row>
    <row r="203" spans="1:12">
      <c r="A203" s="1">
        <v>202</v>
      </c>
      <c r="B203" s="6" t="s">
        <v>4360</v>
      </c>
      <c r="C203" s="7" t="s">
        <v>4361</v>
      </c>
      <c r="D203" s="8" t="s">
        <v>13</v>
      </c>
      <c r="E203" s="7" t="s">
        <v>857</v>
      </c>
      <c r="F203" s="6" t="s">
        <v>15</v>
      </c>
      <c r="G203" s="7" t="s">
        <v>4362</v>
      </c>
      <c r="H203" s="6">
        <v>9555587737</v>
      </c>
      <c r="I203" s="8" t="s">
        <v>4334</v>
      </c>
      <c r="J203" s="8" t="s">
        <v>4334</v>
      </c>
      <c r="K203" s="8" t="s">
        <v>4350</v>
      </c>
      <c r="L203" s="48">
        <v>4</v>
      </c>
    </row>
    <row r="204" spans="1:12">
      <c r="A204" s="1">
        <v>203</v>
      </c>
      <c r="B204" s="6" t="s">
        <v>4363</v>
      </c>
      <c r="C204" s="7" t="s">
        <v>4364</v>
      </c>
      <c r="D204" s="8" t="s">
        <v>13</v>
      </c>
      <c r="E204" s="7" t="s">
        <v>1348</v>
      </c>
      <c r="F204" s="6" t="s">
        <v>46</v>
      </c>
      <c r="G204" s="7" t="s">
        <v>4365</v>
      </c>
      <c r="H204" s="6">
        <v>9868161035</v>
      </c>
      <c r="I204" s="8" t="s">
        <v>4334</v>
      </c>
      <c r="J204" s="8" t="s">
        <v>4334</v>
      </c>
      <c r="K204" s="8" t="s">
        <v>4335</v>
      </c>
      <c r="L204" s="48">
        <v>9</v>
      </c>
    </row>
    <row r="205" spans="1:12">
      <c r="A205" s="1">
        <v>204</v>
      </c>
      <c r="B205" s="6" t="s">
        <v>4366</v>
      </c>
      <c r="C205" s="7" t="s">
        <v>4367</v>
      </c>
      <c r="D205" s="8" t="s">
        <v>31</v>
      </c>
      <c r="E205" s="7" t="s">
        <v>1272</v>
      </c>
      <c r="F205" s="6" t="s">
        <v>46</v>
      </c>
      <c r="G205" s="7" t="s">
        <v>4368</v>
      </c>
      <c r="H205" s="6">
        <v>9999687901</v>
      </c>
      <c r="I205" s="8" t="s">
        <v>4334</v>
      </c>
      <c r="J205" s="8" t="s">
        <v>4334</v>
      </c>
      <c r="K205" s="8" t="s">
        <v>4369</v>
      </c>
      <c r="L205" s="48">
        <v>18</v>
      </c>
    </row>
    <row r="206" spans="1:12">
      <c r="A206" s="1">
        <v>205</v>
      </c>
      <c r="B206" s="6" t="s">
        <v>4370</v>
      </c>
      <c r="C206" s="7" t="s">
        <v>4371</v>
      </c>
      <c r="D206" s="8" t="s">
        <v>31</v>
      </c>
      <c r="E206" s="9">
        <v>37259</v>
      </c>
      <c r="F206" s="6" t="s">
        <v>15</v>
      </c>
      <c r="G206" s="7" t="s">
        <v>4372</v>
      </c>
      <c r="H206" s="6">
        <v>8750376967</v>
      </c>
      <c r="I206" s="8" t="s">
        <v>4334</v>
      </c>
      <c r="J206" s="8" t="s">
        <v>4334</v>
      </c>
      <c r="K206" s="8" t="s">
        <v>4373</v>
      </c>
      <c r="L206" s="48">
        <v>19</v>
      </c>
    </row>
    <row r="207" spans="1:12">
      <c r="A207" s="1">
        <v>206</v>
      </c>
      <c r="B207" s="6" t="s">
        <v>4374</v>
      </c>
      <c r="C207" s="7" t="s">
        <v>4375</v>
      </c>
      <c r="D207" s="8" t="s">
        <v>31</v>
      </c>
      <c r="E207" s="9">
        <v>37408</v>
      </c>
      <c r="F207" s="6" t="s">
        <v>15</v>
      </c>
      <c r="G207" s="7" t="s">
        <v>4376</v>
      </c>
      <c r="H207" s="6">
        <v>9716177444</v>
      </c>
      <c r="I207" s="8" t="s">
        <v>4334</v>
      </c>
      <c r="J207" s="8" t="s">
        <v>4334</v>
      </c>
      <c r="K207" s="8" t="s">
        <v>4343</v>
      </c>
      <c r="L207" s="48">
        <v>4</v>
      </c>
    </row>
    <row r="208" spans="1:12">
      <c r="A208" s="1">
        <v>207</v>
      </c>
      <c r="B208" s="6" t="s">
        <v>4377</v>
      </c>
      <c r="C208" s="7" t="s">
        <v>4378</v>
      </c>
      <c r="D208" s="8" t="s">
        <v>23</v>
      </c>
      <c r="E208" s="7" t="s">
        <v>4379</v>
      </c>
      <c r="F208" s="6" t="s">
        <v>15</v>
      </c>
      <c r="G208" s="7" t="s">
        <v>4380</v>
      </c>
      <c r="H208" s="6">
        <v>9933214904</v>
      </c>
      <c r="I208" s="8" t="s">
        <v>4381</v>
      </c>
      <c r="J208" s="8" t="s">
        <v>4381</v>
      </c>
      <c r="K208" s="8" t="s">
        <v>4381</v>
      </c>
      <c r="L208" s="48">
        <v>0</v>
      </c>
    </row>
    <row r="209" spans="1:12">
      <c r="A209" s="1">
        <v>208</v>
      </c>
      <c r="B209" s="6" t="s">
        <v>4382</v>
      </c>
      <c r="C209" s="7" t="s">
        <v>4383</v>
      </c>
      <c r="D209" s="8" t="s">
        <v>31</v>
      </c>
      <c r="E209" s="9">
        <v>37110</v>
      </c>
      <c r="F209" s="6" t="s">
        <v>15</v>
      </c>
      <c r="G209" s="7" t="s">
        <v>4384</v>
      </c>
      <c r="H209" s="6">
        <v>8882737974</v>
      </c>
      <c r="I209" s="8" t="s">
        <v>4381</v>
      </c>
      <c r="J209" s="8" t="s">
        <v>4381</v>
      </c>
      <c r="K209" s="8" t="s">
        <v>4385</v>
      </c>
      <c r="L209" s="48">
        <v>36</v>
      </c>
    </row>
    <row r="210" spans="1:12">
      <c r="A210" s="1">
        <v>209</v>
      </c>
      <c r="B210" s="6" t="s">
        <v>4386</v>
      </c>
      <c r="C210" s="7" t="s">
        <v>4387</v>
      </c>
      <c r="D210" s="8" t="s">
        <v>13</v>
      </c>
      <c r="E210" s="9">
        <v>37715</v>
      </c>
      <c r="F210" s="6" t="s">
        <v>15</v>
      </c>
      <c r="G210" s="7" t="s">
        <v>4388</v>
      </c>
      <c r="H210" s="6">
        <v>9990737496</v>
      </c>
      <c r="I210" s="8" t="s">
        <v>4389</v>
      </c>
      <c r="J210" s="8" t="s">
        <v>4389</v>
      </c>
      <c r="K210" s="8" t="s">
        <v>4390</v>
      </c>
      <c r="L210" s="48">
        <v>6</v>
      </c>
    </row>
    <row r="211" spans="1:12">
      <c r="A211" s="1">
        <v>210</v>
      </c>
      <c r="B211" s="6" t="s">
        <v>4391</v>
      </c>
      <c r="C211" s="7" t="s">
        <v>4392</v>
      </c>
      <c r="D211" s="8" t="s">
        <v>23</v>
      </c>
      <c r="E211" s="7" t="s">
        <v>2013</v>
      </c>
      <c r="F211" s="6" t="s">
        <v>15</v>
      </c>
      <c r="G211" s="7" t="s">
        <v>4393</v>
      </c>
      <c r="H211" s="6">
        <v>9968098872</v>
      </c>
      <c r="I211" s="8" t="s">
        <v>4389</v>
      </c>
      <c r="J211" s="8" t="s">
        <v>4389</v>
      </c>
      <c r="K211" s="8" t="s">
        <v>4390</v>
      </c>
      <c r="L211" s="48">
        <v>0</v>
      </c>
    </row>
    <row r="212" spans="1:12">
      <c r="A212" s="1">
        <v>211</v>
      </c>
      <c r="B212" s="6" t="s">
        <v>4394</v>
      </c>
      <c r="C212" s="7" t="s">
        <v>4395</v>
      </c>
      <c r="D212" s="8" t="s">
        <v>31</v>
      </c>
      <c r="E212" s="9">
        <v>37206</v>
      </c>
      <c r="F212" s="6" t="s">
        <v>15</v>
      </c>
      <c r="G212" s="7" t="s">
        <v>4396</v>
      </c>
      <c r="H212" s="6">
        <v>8285583070</v>
      </c>
      <c r="I212" s="8" t="s">
        <v>4389</v>
      </c>
      <c r="J212" s="8" t="s">
        <v>4389</v>
      </c>
      <c r="K212" s="8" t="s">
        <v>4390</v>
      </c>
      <c r="L212" s="48">
        <v>9</v>
      </c>
    </row>
    <row r="213" spans="1:12">
      <c r="A213" s="1">
        <v>212</v>
      </c>
      <c r="B213" s="6" t="s">
        <v>4397</v>
      </c>
      <c r="C213" s="7" t="s">
        <v>4398</v>
      </c>
      <c r="D213" s="8" t="s">
        <v>13</v>
      </c>
      <c r="E213" s="7" t="s">
        <v>4034</v>
      </c>
      <c r="F213" s="6" t="s">
        <v>15</v>
      </c>
      <c r="G213" s="7" t="s">
        <v>4399</v>
      </c>
      <c r="H213" s="6">
        <v>9968508030</v>
      </c>
      <c r="I213" s="8" t="s">
        <v>4389</v>
      </c>
      <c r="J213" s="8" t="s">
        <v>4389</v>
      </c>
      <c r="K213" s="8" t="s">
        <v>4400</v>
      </c>
      <c r="L213" s="48">
        <v>0</v>
      </c>
    </row>
    <row r="214" spans="1:12">
      <c r="A214" s="1">
        <v>213</v>
      </c>
      <c r="B214" s="6" t="s">
        <v>4401</v>
      </c>
      <c r="C214" s="7" t="s">
        <v>4402</v>
      </c>
      <c r="D214" s="8" t="s">
        <v>13</v>
      </c>
      <c r="E214" s="9">
        <v>37926</v>
      </c>
      <c r="F214" s="6" t="s">
        <v>15</v>
      </c>
      <c r="G214" s="7" t="s">
        <v>4403</v>
      </c>
      <c r="H214" s="6">
        <v>9990463578</v>
      </c>
      <c r="I214" s="8" t="s">
        <v>4389</v>
      </c>
      <c r="J214" s="8" t="s">
        <v>4389</v>
      </c>
      <c r="K214" s="8" t="s">
        <v>4390</v>
      </c>
      <c r="L214" s="48">
        <v>6</v>
      </c>
    </row>
    <row r="215" spans="1:12">
      <c r="A215" s="1">
        <v>214</v>
      </c>
      <c r="B215" s="6" t="s">
        <v>4404</v>
      </c>
      <c r="C215" s="7" t="s">
        <v>4405</v>
      </c>
      <c r="D215" s="8" t="s">
        <v>31</v>
      </c>
      <c r="E215" s="7" t="s">
        <v>4406</v>
      </c>
      <c r="F215" s="6" t="s">
        <v>15</v>
      </c>
      <c r="G215" s="7" t="s">
        <v>4407</v>
      </c>
      <c r="H215" s="6">
        <v>8750995503</v>
      </c>
      <c r="I215" s="8" t="s">
        <v>4389</v>
      </c>
      <c r="J215" s="8" t="s">
        <v>4389</v>
      </c>
      <c r="K215" s="8" t="s">
        <v>4400</v>
      </c>
      <c r="L215" s="48">
        <v>14</v>
      </c>
    </row>
    <row r="216" spans="1:12">
      <c r="A216" s="1">
        <v>215</v>
      </c>
      <c r="B216" s="6" t="s">
        <v>4408</v>
      </c>
      <c r="C216" s="7" t="s">
        <v>4409</v>
      </c>
      <c r="D216" s="8" t="s">
        <v>31</v>
      </c>
      <c r="E216" s="7" t="s">
        <v>1126</v>
      </c>
      <c r="F216" s="6" t="s">
        <v>15</v>
      </c>
      <c r="G216" s="7" t="s">
        <v>4410</v>
      </c>
      <c r="H216" s="6">
        <v>9999135720</v>
      </c>
      <c r="I216" s="8" t="s">
        <v>4389</v>
      </c>
      <c r="J216" s="8" t="s">
        <v>4389</v>
      </c>
      <c r="K216" s="8" t="s">
        <v>4390</v>
      </c>
      <c r="L216" s="48">
        <v>0</v>
      </c>
    </row>
    <row r="217" spans="1:12">
      <c r="A217" s="1">
        <v>216</v>
      </c>
      <c r="B217" s="6" t="s">
        <v>4411</v>
      </c>
      <c r="C217" s="7" t="s">
        <v>4412</v>
      </c>
      <c r="D217" s="8" t="s">
        <v>13</v>
      </c>
      <c r="E217" s="7" t="s">
        <v>228</v>
      </c>
      <c r="F217" s="6" t="s">
        <v>15</v>
      </c>
      <c r="G217" s="7" t="s">
        <v>4413</v>
      </c>
      <c r="H217" s="6">
        <v>9868453805</v>
      </c>
      <c r="I217" s="8" t="s">
        <v>4414</v>
      </c>
      <c r="J217" s="8" t="s">
        <v>4414</v>
      </c>
      <c r="K217" s="8" t="s">
        <v>4414</v>
      </c>
      <c r="L217" s="48">
        <v>2</v>
      </c>
    </row>
    <row r="218" spans="1:12">
      <c r="A218" s="93" t="s">
        <v>288</v>
      </c>
      <c r="B218" s="93"/>
      <c r="C218" s="93"/>
      <c r="D218" s="93"/>
      <c r="E218" s="93"/>
      <c r="F218" s="93"/>
      <c r="G218" s="93"/>
      <c r="H218" s="93"/>
      <c r="I218" s="93"/>
      <c r="J218" s="93"/>
      <c r="K218" s="93"/>
      <c r="L218" s="7">
        <f>216-COUNTIF(L2:L217,"a")</f>
        <v>188</v>
      </c>
    </row>
  </sheetData>
  <mergeCells count="1">
    <mergeCell ref="A218:K218"/>
  </mergeCells>
  <pageMargins left="0.69930555555555596" right="0.69930555555555596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Agra </vt:lpstr>
      <vt:lpstr>Ahmedabad</vt:lpstr>
      <vt:lpstr>Bangalore</vt:lpstr>
      <vt:lpstr>Bhopal</vt:lpstr>
      <vt:lpstr>Bhubhneshwar</vt:lpstr>
      <vt:lpstr>Chandigarh</vt:lpstr>
      <vt:lpstr>Chennai</vt:lpstr>
      <vt:lpstr>Dehradun</vt:lpstr>
      <vt:lpstr>Delhi</vt:lpstr>
      <vt:lpstr>Ernakulam</vt:lpstr>
      <vt:lpstr>Sheet1</vt:lpstr>
      <vt:lpstr>Gurgaon </vt:lpstr>
      <vt:lpstr>Guwahati</vt:lpstr>
      <vt:lpstr>Hyderabad</vt:lpstr>
      <vt:lpstr>Jabalpur</vt:lpstr>
      <vt:lpstr>Jaipur</vt:lpstr>
      <vt:lpstr>Jammu</vt:lpstr>
      <vt:lpstr>Kolkata</vt:lpstr>
      <vt:lpstr>Lucknow</vt:lpstr>
      <vt:lpstr>Mumbai</vt:lpstr>
      <vt:lpstr>Patna</vt:lpstr>
      <vt:lpstr>Raipur</vt:lpstr>
      <vt:lpstr>Ranchi</vt:lpstr>
      <vt:lpstr>Silchar</vt:lpstr>
      <vt:lpstr>Tinsukia</vt:lpstr>
      <vt:lpstr>Varanasi </vt:lpstr>
      <vt:lpstr>CONSOLIDATED LIST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edp</cp:lastModifiedBy>
  <dcterms:created xsi:type="dcterms:W3CDTF">2006-09-16T00:00:00Z</dcterms:created>
  <dcterms:modified xsi:type="dcterms:W3CDTF">2017-11-07T08:08:16Z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1033-10.2.0.5934</vt:lpwstr>
  </property>
</Properties>
</file>