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REGIONWISE" sheetId="14" r:id="rId1"/>
    <sheet name="VENUEWISE" sheetId="13" r:id="rId2"/>
  </sheets>
  <calcPr calcId="145621"/>
</workbook>
</file>

<file path=xl/calcChain.xml><?xml version="1.0" encoding="utf-8"?>
<calcChain xmlns="http://schemas.openxmlformats.org/spreadsheetml/2006/main">
  <c r="C115" i="14" l="1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C102" i="14"/>
  <c r="C101" i="14"/>
  <c r="C100" i="14"/>
  <c r="C99" i="14"/>
  <c r="C98" i="14"/>
  <c r="C97" i="14"/>
  <c r="C96" i="14"/>
  <c r="C95" i="14"/>
  <c r="C94" i="14"/>
  <c r="C93" i="14"/>
  <c r="C92" i="14"/>
  <c r="C91" i="14"/>
  <c r="C116" i="14" l="1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96" i="13" l="1"/>
</calcChain>
</file>

<file path=xl/sharedStrings.xml><?xml version="1.0" encoding="utf-8"?>
<sst xmlns="http://schemas.openxmlformats.org/spreadsheetml/2006/main" count="938" uniqueCount="187">
  <si>
    <t>KENDRIYA VIDYALAYA SANGATHAN, NEW DELHI</t>
  </si>
  <si>
    <t>LIST OF ELIGIBLE PARTICIPANTS</t>
  </si>
  <si>
    <t>S.No.</t>
  </si>
  <si>
    <t xml:space="preserve">Name of the teacher </t>
  </si>
  <si>
    <t>GEN/SC/ST/OBC</t>
  </si>
  <si>
    <t>REMARKS</t>
  </si>
  <si>
    <t>KENDRIYA VIDYALAYA</t>
  </si>
  <si>
    <t>MALE / FEMALE</t>
  </si>
  <si>
    <t>IN-SERVICE TRAINING COURSES - 2015-2016</t>
  </si>
  <si>
    <t>SUBJECT /CADER</t>
  </si>
  <si>
    <t>HDM</t>
  </si>
  <si>
    <t>REGION</t>
  </si>
  <si>
    <t>Smt. B.Chandel</t>
  </si>
  <si>
    <t>FEMALE</t>
  </si>
  <si>
    <t>NO.5(1ST SHIFT), JAIPUR</t>
  </si>
  <si>
    <t>S.C.</t>
  </si>
  <si>
    <t>MALE</t>
  </si>
  <si>
    <t>JALIPA CANTT</t>
  </si>
  <si>
    <t>ST</t>
  </si>
  <si>
    <t>MR. Prem Singh</t>
  </si>
  <si>
    <t>No.2, AJMER</t>
  </si>
  <si>
    <t>19.05.2014</t>
  </si>
  <si>
    <t>MR.VS Bana</t>
  </si>
  <si>
    <t>No.1 Bikaner</t>
  </si>
  <si>
    <t>08.5.2014</t>
  </si>
  <si>
    <t>MR.  Suresh Kumar</t>
  </si>
  <si>
    <t>KV.No.6, Jaipur</t>
  </si>
  <si>
    <t>13.08.2014</t>
  </si>
  <si>
    <t>JAIPUR</t>
  </si>
  <si>
    <t>Sh.Dharam Raj Meena</t>
  </si>
  <si>
    <t>Mr.Sanjay Kumar Patil</t>
  </si>
  <si>
    <t xml:space="preserve">Male </t>
  </si>
  <si>
    <t>KV 2 AFS PUNE-32</t>
  </si>
  <si>
    <t>Gen</t>
  </si>
  <si>
    <t>Mrs Subhadra Nair</t>
  </si>
  <si>
    <t>Nasik Road Camp</t>
  </si>
  <si>
    <t>Gen.</t>
  </si>
  <si>
    <t>Mr. Ram Shrangare</t>
  </si>
  <si>
    <t>No.1 Ahmednagar</t>
  </si>
  <si>
    <t>SC</t>
  </si>
  <si>
    <t>Mrs. Sbiha Shaikh</t>
  </si>
  <si>
    <t>CRLY SOLAPUR</t>
  </si>
  <si>
    <t>GEN</t>
  </si>
  <si>
    <t>MUMBAI</t>
  </si>
  <si>
    <t>MR.D VIKRAM KUMAR VARMA</t>
  </si>
  <si>
    <t>DONIMALAI</t>
  </si>
  <si>
    <t xml:space="preserve">Bangalore </t>
  </si>
  <si>
    <t>M. INBAMALAR</t>
  </si>
  <si>
    <t>IIT, CHENNAI</t>
  </si>
  <si>
    <t>K RAMAKRISHNAN TRIVENI</t>
  </si>
  <si>
    <t>Female</t>
  </si>
  <si>
    <t>NO.1 UPPAL</t>
  </si>
  <si>
    <t>AK SATPATHY</t>
  </si>
  <si>
    <t>Male</t>
  </si>
  <si>
    <t>NPA SHIVRAMPALLY</t>
  </si>
  <si>
    <t>MR JAYANTHI</t>
  </si>
  <si>
    <t>PICKET</t>
  </si>
  <si>
    <t>MRS. SUDHA.P</t>
  </si>
  <si>
    <t>DRDO</t>
  </si>
  <si>
    <t>Mrs.Amutha.J</t>
  </si>
  <si>
    <t>NO 2 MADURAI</t>
  </si>
  <si>
    <t>OBC</t>
  </si>
  <si>
    <t>Mrs.B.Jyothi</t>
  </si>
  <si>
    <t>CLRI Chennai</t>
  </si>
  <si>
    <t>Mr.John Mathew</t>
  </si>
  <si>
    <t>Adoor (Sh-I)</t>
  </si>
  <si>
    <t xml:space="preserve">Ernakulam </t>
  </si>
  <si>
    <t>Mr.Elias P Joseph</t>
  </si>
  <si>
    <t>Adoor (Sh-II)</t>
  </si>
  <si>
    <t>B BHARATHI</t>
  </si>
  <si>
    <t>HAKIMPET</t>
  </si>
  <si>
    <t>T VENKATESHWARLU</t>
  </si>
  <si>
    <t>NO.1 TIRUPATI</t>
  </si>
  <si>
    <t>PS NAGALAKSHMI</t>
  </si>
  <si>
    <t>UOH GACHIBOWLI</t>
  </si>
  <si>
    <t>V BALAKRISHNA RAO</t>
  </si>
  <si>
    <t>NO.1 GOLCONDA</t>
  </si>
  <si>
    <t>CONSOLIDATED LIST OF PARTICIPANTS ALL REGIONS</t>
  </si>
  <si>
    <t>MSVSVL Narayana</t>
  </si>
  <si>
    <t>Waltair</t>
  </si>
  <si>
    <t>KC Padhi</t>
  </si>
  <si>
    <t>Steel Plant, Vizag</t>
  </si>
  <si>
    <t>Madhumita Bose</t>
  </si>
  <si>
    <t>No.4,Bhubaneswar</t>
  </si>
  <si>
    <t>Maria Ngoruh</t>
  </si>
  <si>
    <t>Langnjing</t>
  </si>
  <si>
    <t>SILCHAR</t>
  </si>
  <si>
    <t>Mrs. Manisha Khetrapal</t>
  </si>
  <si>
    <t>Jagiroad</t>
  </si>
  <si>
    <t>Guwahati</t>
  </si>
  <si>
    <t xml:space="preserve">Gen  </t>
  </si>
  <si>
    <t>Mr. Biswajit Banik</t>
  </si>
  <si>
    <t>No.1 Salt lake</t>
  </si>
  <si>
    <t>KOLKATA</t>
  </si>
  <si>
    <t>Sh. Manish Kumar Jha</t>
  </si>
  <si>
    <t>KV No.1,Dhanbad</t>
  </si>
  <si>
    <t>RANCHI</t>
  </si>
  <si>
    <t xml:space="preserve">GEN </t>
  </si>
  <si>
    <t>ELANI MUNDU</t>
  </si>
  <si>
    <t>NO.1 BOKARO</t>
  </si>
  <si>
    <t>Sh. B.N.Sardar</t>
  </si>
  <si>
    <t>Namkum</t>
  </si>
  <si>
    <t>CPPF Langjing</t>
  </si>
  <si>
    <t>MR. RAVI KUMAR</t>
  </si>
  <si>
    <t>PUSHP VIHAR (II SHIFT)</t>
  </si>
  <si>
    <t>DELHI</t>
  </si>
  <si>
    <t>MS. ALKA ANEJA</t>
  </si>
  <si>
    <t>SHALIMARBAGH (I)</t>
  </si>
  <si>
    <t xml:space="preserve">GEN  </t>
  </si>
  <si>
    <t>MRS. RAJ KUMARI</t>
  </si>
  <si>
    <t>TIBRI CANTT 
GURDASPUR</t>
  </si>
  <si>
    <t>JAMMU</t>
  </si>
  <si>
    <t>SMT SEEMA GUPTA</t>
  </si>
  <si>
    <t>NAGROTA</t>
  </si>
  <si>
    <t>MRS. KIRAN KAPOOR</t>
  </si>
  <si>
    <t>No.1 Chandimandir Cantt</t>
  </si>
  <si>
    <t>CHANDIGARH</t>
  </si>
  <si>
    <t>MRS. SAVITA KATARIA</t>
  </si>
  <si>
    <t>Zirakpur</t>
  </si>
  <si>
    <t>MRS.ANITA RANI
RASTOGI</t>
  </si>
  <si>
    <t>NTPC, BADARPUR</t>
  </si>
  <si>
    <t>GENERAL</t>
  </si>
  <si>
    <t>SH. TIRTH DAS</t>
  </si>
  <si>
    <t>TAGORE GARDEN</t>
  </si>
  <si>
    <t>MRS. SEEMA SINGH</t>
  </si>
  <si>
    <t>NO.1DELHI CANTT</t>
  </si>
  <si>
    <t>NITRA PAL SINGH GANGWAL</t>
  </si>
  <si>
    <t>MORADABAD</t>
  </si>
  <si>
    <t xml:space="preserve">DEHRADUN </t>
  </si>
  <si>
    <t>G S RANA</t>
  </si>
  <si>
    <t>RISHIKESH</t>
  </si>
  <si>
    <t>Vipin Kumar</t>
  </si>
  <si>
    <t>Harsinghpura</t>
  </si>
  <si>
    <t>GURGAON</t>
  </si>
  <si>
    <t>Sandeep Kumar</t>
  </si>
  <si>
    <t>Rohtak</t>
  </si>
  <si>
    <t>Sh RPS Atal</t>
  </si>
  <si>
    <t>Aligarh</t>
  </si>
  <si>
    <t>AGRA</t>
  </si>
  <si>
    <t>Sc</t>
  </si>
  <si>
    <t>Shri N.P. Srivastava</t>
  </si>
  <si>
    <t>Indore No. 2</t>
  </si>
  <si>
    <t>BHOPAL</t>
  </si>
  <si>
    <t>Shri C.B. Ram</t>
  </si>
  <si>
    <t>No. 3 Chakeri</t>
  </si>
  <si>
    <t>LUCKNOW</t>
  </si>
  <si>
    <t>Mr Vimla Ekka</t>
  </si>
  <si>
    <t>COD, Jabalpur</t>
  </si>
  <si>
    <t>JABALPUR</t>
  </si>
  <si>
    <t>Smt. M.B. Pinto</t>
  </si>
  <si>
    <t>Khamaria O.F.</t>
  </si>
  <si>
    <t xml:space="preserve">ST </t>
  </si>
  <si>
    <t>Mr. J.P. Singh</t>
  </si>
  <si>
    <t>Shivpuri</t>
  </si>
  <si>
    <t>Mrs. Geeta Sablania</t>
  </si>
  <si>
    <t>Bhopal No. 3(Shift-I)</t>
  </si>
  <si>
    <t>Smt.Geeta  Sharma</t>
  </si>
  <si>
    <t>Khandwa</t>
  </si>
  <si>
    <t>Kamlesh Kumar</t>
  </si>
  <si>
    <t>KV RBL(II shift)</t>
  </si>
  <si>
    <t>Mr. S.K. Sahu</t>
  </si>
  <si>
    <t>Barkuhi</t>
  </si>
  <si>
    <t>Mr. Abhay Sen</t>
  </si>
  <si>
    <t>Dhana</t>
  </si>
  <si>
    <t>Sh. Mohammad Rizwan</t>
  </si>
  <si>
    <t>ITI Mankapur</t>
  </si>
  <si>
    <t>VARANASI</t>
  </si>
  <si>
    <t>Sh. BB Maurya</t>
  </si>
  <si>
    <t>New Cantt, Allahabad</t>
  </si>
  <si>
    <t>MRS. PRANAYAZA SONI</t>
  </si>
  <si>
    <t>F</t>
  </si>
  <si>
    <t>SILVASSA</t>
  </si>
  <si>
    <t>Smt.Divya Gupta,HM</t>
  </si>
  <si>
    <t>KV EME</t>
  </si>
  <si>
    <t>AHMEDABAD</t>
  </si>
  <si>
    <t>NAME OF THE REGION</t>
  </si>
  <si>
    <t>NUMBER PRESENT</t>
  </si>
  <si>
    <t>BHUBANESWAR</t>
  </si>
  <si>
    <t>CHENNAI</t>
  </si>
  <si>
    <t>HYDERABAD</t>
  </si>
  <si>
    <t>PATNA</t>
  </si>
  <si>
    <t>RAIPUR</t>
  </si>
  <si>
    <t>Tinsukia</t>
  </si>
  <si>
    <t>VENUE</t>
  </si>
  <si>
    <t>ZIET GWALIOR</t>
  </si>
  <si>
    <t>ZIET MYSORE</t>
  </si>
  <si>
    <t xml:space="preserve"> CATEGORY: HDMs : I SPELL : 18.05.15 TO 29.05.15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</si>
</sst>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0"/>
      <color theme="1"/>
      <name val="Comic Sans MS"/>
      <family val="4"/>
    </font>
    <font>
      <sz val="10"/>
      <name val="Comic Sans MS"/>
      <family val="4"/>
    </font>
    <font>
      <sz val="11"/>
      <color rgb="FF000000"/>
      <name val="Cambria"/>
      <family val="1"/>
      <charset val="1"/>
    </font>
    <font>
      <sz val="9"/>
      <color theme="1"/>
      <name val="Cambria"/>
      <family val="1"/>
      <scheme val="maj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7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/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shrinkToFi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8" fillId="0" borderId="1" xfId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/>
    <xf numFmtId="0" fontId="9" fillId="5" borderId="1" xfId="0" applyFont="1" applyFill="1" applyBorder="1" applyAlignment="1">
      <alignment horizontal="left" vertical="center"/>
    </xf>
    <xf numFmtId="17" fontId="5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5" fillId="5" borderId="1" xfId="0" applyFont="1" applyFill="1" applyBorder="1" applyAlignment="1">
      <alignment vertical="center" shrinkToFi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1" xfId="0" applyFont="1" applyFill="1" applyBorder="1" applyAlignment="1">
      <alignment horizontal="center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center"/>
    </xf>
    <xf numFmtId="0" fontId="11" fillId="0" borderId="1" xfId="0" applyFont="1" applyBorder="1" applyAlignment="1"/>
    <xf numFmtId="0" fontId="10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1" fillId="0" borderId="1" xfId="0" applyFont="1" applyBorder="1" applyAlignment="1"/>
    <xf numFmtId="0" fontId="9" fillId="0" borderId="5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3" borderId="1" xfId="0" applyFill="1" applyBorder="1"/>
    <xf numFmtId="0" fontId="0" fillId="0" borderId="0" xfId="0" applyFill="1"/>
    <xf numFmtId="0" fontId="0" fillId="3" borderId="1" xfId="0" applyFont="1" applyFill="1" applyBorder="1" applyAlignment="1">
      <alignment horizontal="left"/>
    </xf>
    <xf numFmtId="0" fontId="9" fillId="0" borderId="7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/>
    </xf>
    <xf numFmtId="0" fontId="17" fillId="6" borderId="1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left" vertical="center"/>
    </xf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 applyAlignment="1">
      <alignment horizontal="left" vertical="top"/>
    </xf>
    <xf numFmtId="14" fontId="0" fillId="6" borderId="1" xfId="0" applyNumberFormat="1" applyFont="1" applyFill="1" applyBorder="1" applyAlignment="1">
      <alignment horizontal="left"/>
    </xf>
    <xf numFmtId="0" fontId="0" fillId="6" borderId="1" xfId="0" applyFont="1" applyFill="1" applyBorder="1" applyAlignment="1">
      <alignment horizontal="left" vertical="top" wrapText="1"/>
    </xf>
    <xf numFmtId="0" fontId="0" fillId="6" borderId="6" xfId="0" applyFont="1" applyFill="1" applyBorder="1" applyAlignment="1">
      <alignment horizontal="left" vertical="top" wrapText="1"/>
    </xf>
    <xf numFmtId="0" fontId="0" fillId="6" borderId="6" xfId="0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 vertical="center" shrinkToFit="1"/>
    </xf>
    <xf numFmtId="0" fontId="4" fillId="6" borderId="1" xfId="0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left"/>
    </xf>
    <xf numFmtId="0" fontId="14" fillId="6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shrinkToFit="1"/>
    </xf>
    <xf numFmtId="0" fontId="10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left" vertical="center"/>
    </xf>
    <xf numFmtId="0" fontId="0" fillId="6" borderId="1" xfId="0" applyFont="1" applyFill="1" applyBorder="1" applyAlignment="1">
      <alignment horizontal="left" wrapText="1"/>
    </xf>
    <xf numFmtId="0" fontId="0" fillId="6" borderId="1" xfId="0" applyFont="1" applyFill="1" applyBorder="1" applyAlignment="1">
      <alignment horizontal="left" shrinkToFit="1"/>
    </xf>
    <xf numFmtId="0" fontId="0" fillId="6" borderId="1" xfId="0" applyFont="1" applyFill="1" applyBorder="1" applyAlignment="1">
      <alignment horizontal="left" vertical="top" shrinkToFit="1"/>
    </xf>
    <xf numFmtId="0" fontId="0" fillId="3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 wrapText="1"/>
    </xf>
    <xf numFmtId="0" fontId="11" fillId="3" borderId="1" xfId="0" applyFont="1" applyFill="1" applyBorder="1" applyAlignment="1"/>
    <xf numFmtId="0" fontId="16" fillId="3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/>
    <xf numFmtId="0" fontId="0" fillId="3" borderId="1" xfId="0" applyFont="1" applyFill="1" applyBorder="1" applyAlignment="1">
      <alignment vertical="center"/>
    </xf>
    <xf numFmtId="0" fontId="0" fillId="3" borderId="1" xfId="0" applyFont="1" applyFill="1" applyBorder="1" applyAlignment="1"/>
    <xf numFmtId="0" fontId="12" fillId="0" borderId="1" xfId="0" applyFont="1" applyBorder="1" applyAlignment="1"/>
    <xf numFmtId="0" fontId="17" fillId="0" borderId="1" xfId="0" applyFont="1" applyFill="1" applyBorder="1" applyAlignment="1"/>
    <xf numFmtId="0" fontId="12" fillId="0" borderId="6" xfId="0" applyFont="1" applyBorder="1" applyAlignment="1">
      <alignment vertical="center"/>
    </xf>
    <xf numFmtId="0" fontId="12" fillId="0" borderId="6" xfId="0" applyFont="1" applyBorder="1" applyAlignment="1"/>
    <xf numFmtId="0" fontId="12" fillId="3" borderId="6" xfId="0" applyFont="1" applyFill="1" applyBorder="1" applyAlignment="1">
      <alignment vertical="center"/>
    </xf>
    <xf numFmtId="0" fontId="12" fillId="3" borderId="6" xfId="0" applyFont="1" applyFill="1" applyBorder="1" applyAlignment="1"/>
    <xf numFmtId="0" fontId="12" fillId="3" borderId="1" xfId="0" applyFont="1" applyFill="1" applyBorder="1" applyAlignment="1"/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/>
    <xf numFmtId="14" fontId="0" fillId="0" borderId="1" xfId="0" applyNumberFormat="1" applyFont="1" applyBorder="1" applyAlignment="1"/>
    <xf numFmtId="0" fontId="0" fillId="3" borderId="1" xfId="0" applyFont="1" applyFill="1" applyBorder="1" applyAlignment="1">
      <alignment vertical="top"/>
    </xf>
    <xf numFmtId="14" fontId="0" fillId="3" borderId="1" xfId="0" applyNumberFormat="1" applyFont="1" applyFill="1" applyBorder="1" applyAlignment="1"/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6" fillId="0" borderId="1" xfId="0" applyFont="1" applyBorder="1" applyAlignment="1"/>
    <xf numFmtId="0" fontId="6" fillId="3" borderId="1" xfId="0" applyFont="1" applyFill="1" applyBorder="1" applyAlignment="1"/>
    <xf numFmtId="0" fontId="5" fillId="5" borderId="1" xfId="0" applyFont="1" applyFill="1" applyBorder="1" applyAlignment="1"/>
    <xf numFmtId="0" fontId="5" fillId="3" borderId="1" xfId="0" applyFont="1" applyFill="1" applyBorder="1" applyAlignment="1">
      <alignment vertical="center" shrinkToFi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top"/>
    </xf>
    <xf numFmtId="0" fontId="13" fillId="0" borderId="1" xfId="0" applyFont="1" applyBorder="1" applyAlignment="1"/>
    <xf numFmtId="0" fontId="14" fillId="0" borderId="1" xfId="0" applyFont="1" applyBorder="1" applyAlignment="1">
      <alignment vertical="top" wrapText="1"/>
    </xf>
    <xf numFmtId="0" fontId="14" fillId="3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vertical="top" wrapText="1"/>
    </xf>
    <xf numFmtId="0" fontId="5" fillId="3" borderId="1" xfId="0" applyFont="1" applyFill="1" applyBorder="1" applyAlignment="1">
      <alignment vertical="top"/>
    </xf>
    <xf numFmtId="0" fontId="11" fillId="3" borderId="1" xfId="0" applyFont="1" applyFill="1" applyBorder="1" applyAlignment="1">
      <alignment vertical="top"/>
    </xf>
    <xf numFmtId="14" fontId="5" fillId="3" borderId="7" xfId="0" applyNumberFormat="1" applyFont="1" applyFill="1" applyBorder="1" applyAlignment="1">
      <alignment vertical="top" wrapText="1"/>
    </xf>
    <xf numFmtId="0" fontId="0" fillId="0" borderId="7" xfId="0" applyFont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0" borderId="1" xfId="0" applyFont="1" applyBorder="1" applyAlignment="1">
      <alignment shrinkToFit="1"/>
    </xf>
    <xf numFmtId="0" fontId="0" fillId="0" borderId="1" xfId="0" applyFont="1" applyBorder="1" applyAlignment="1">
      <alignment vertical="top" shrinkToFit="1"/>
    </xf>
    <xf numFmtId="0" fontId="0" fillId="3" borderId="1" xfId="0" applyFont="1" applyFill="1" applyBorder="1" applyAlignment="1">
      <alignment vertical="top" shrinkToFi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19" fillId="3" borderId="1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6"/>
  <sheetViews>
    <sheetView tabSelected="1" workbookViewId="0">
      <selection activeCell="A4" sqref="A4:I4"/>
    </sheetView>
  </sheetViews>
  <sheetFormatPr defaultRowHeight="15" x14ac:dyDescent="0.25"/>
  <cols>
    <col min="1" max="1" width="4.7109375" customWidth="1"/>
    <col min="2" max="2" width="26.7109375" customWidth="1"/>
    <col min="3" max="3" width="15.42578125" customWidth="1"/>
    <col min="4" max="4" width="13.28515625" customWidth="1"/>
    <col min="5" max="5" width="21.7109375" customWidth="1"/>
    <col min="6" max="6" width="16.5703125" customWidth="1"/>
    <col min="7" max="7" width="15.28515625" customWidth="1"/>
    <col min="8" max="8" width="35.140625" customWidth="1"/>
    <col min="9" max="9" width="17.85546875" customWidth="1"/>
  </cols>
  <sheetData>
    <row r="1" spans="1:35" x14ac:dyDescent="0.25">
      <c r="A1" s="170" t="s">
        <v>0</v>
      </c>
      <c r="B1" s="171"/>
      <c r="C1" s="171"/>
      <c r="D1" s="171"/>
      <c r="E1" s="171"/>
      <c r="F1" s="171"/>
      <c r="G1" s="171"/>
      <c r="H1" s="171"/>
      <c r="I1" s="171"/>
    </row>
    <row r="2" spans="1:35" x14ac:dyDescent="0.25">
      <c r="A2" s="170" t="s">
        <v>8</v>
      </c>
      <c r="B2" s="171"/>
      <c r="C2" s="171"/>
      <c r="D2" s="171"/>
      <c r="E2" s="171"/>
      <c r="F2" s="171"/>
      <c r="G2" s="171"/>
      <c r="H2" s="171"/>
      <c r="I2" s="171"/>
    </row>
    <row r="3" spans="1:35" ht="15.75" thickBot="1" x14ac:dyDescent="0.3">
      <c r="A3" s="170" t="s">
        <v>1</v>
      </c>
      <c r="B3" s="171"/>
      <c r="C3" s="171"/>
      <c r="D3" s="171"/>
      <c r="E3" s="171"/>
      <c r="F3" s="171"/>
      <c r="G3" s="171"/>
      <c r="H3" s="171"/>
      <c r="I3" s="171"/>
    </row>
    <row r="4" spans="1:35" ht="20.25" customHeight="1" thickBot="1" x14ac:dyDescent="0.3">
      <c r="A4" s="176" t="s">
        <v>186</v>
      </c>
      <c r="B4" s="177"/>
      <c r="C4" s="177"/>
      <c r="D4" s="177"/>
      <c r="E4" s="177"/>
      <c r="F4" s="177"/>
      <c r="G4" s="177"/>
      <c r="H4" s="177"/>
      <c r="I4" s="178"/>
    </row>
    <row r="5" spans="1:35" s="5" customFormat="1" x14ac:dyDescent="0.25">
      <c r="A5" s="172" t="s">
        <v>77</v>
      </c>
      <c r="B5" s="173"/>
      <c r="C5" s="173"/>
      <c r="D5" s="173"/>
      <c r="E5" s="173"/>
      <c r="F5" s="173"/>
      <c r="G5" s="173"/>
      <c r="H5" s="173"/>
      <c r="I5" s="173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</row>
    <row r="6" spans="1:35" ht="30" x14ac:dyDescent="0.25">
      <c r="A6" s="3" t="s">
        <v>2</v>
      </c>
      <c r="B6" s="3" t="s">
        <v>3</v>
      </c>
      <c r="C6" s="4" t="s">
        <v>7</v>
      </c>
      <c r="D6" s="4" t="s">
        <v>9</v>
      </c>
      <c r="E6" s="4" t="s">
        <v>6</v>
      </c>
      <c r="F6" s="4" t="s">
        <v>11</v>
      </c>
      <c r="G6" s="4" t="s">
        <v>4</v>
      </c>
      <c r="H6" s="55" t="s">
        <v>183</v>
      </c>
      <c r="I6" s="55" t="s">
        <v>5</v>
      </c>
      <c r="J6" s="1"/>
      <c r="K6" s="1"/>
    </row>
    <row r="7" spans="1:35" x14ac:dyDescent="0.25">
      <c r="A7" s="7">
        <v>1</v>
      </c>
      <c r="B7" s="164" t="s">
        <v>136</v>
      </c>
      <c r="C7" s="164" t="s">
        <v>53</v>
      </c>
      <c r="D7" s="164" t="s">
        <v>10</v>
      </c>
      <c r="E7" s="164" t="s">
        <v>137</v>
      </c>
      <c r="F7" s="165" t="s">
        <v>138</v>
      </c>
      <c r="G7" s="164" t="s">
        <v>139</v>
      </c>
      <c r="H7" s="7" t="s">
        <v>184</v>
      </c>
      <c r="I7" s="2"/>
    </row>
    <row r="8" spans="1:35" x14ac:dyDescent="0.25">
      <c r="A8" s="119"/>
      <c r="B8" s="166"/>
      <c r="C8" s="166"/>
      <c r="D8" s="166"/>
      <c r="E8" s="166"/>
      <c r="F8" s="166"/>
      <c r="G8" s="166"/>
      <c r="H8" s="119"/>
      <c r="I8" s="2"/>
    </row>
    <row r="9" spans="1:35" x14ac:dyDescent="0.25">
      <c r="A9" s="7">
        <v>2</v>
      </c>
      <c r="B9" s="49" t="s">
        <v>169</v>
      </c>
      <c r="C9" s="49" t="s">
        <v>170</v>
      </c>
      <c r="D9" s="164" t="s">
        <v>10</v>
      </c>
      <c r="E9" s="49" t="s">
        <v>171</v>
      </c>
      <c r="F9" s="49" t="s">
        <v>174</v>
      </c>
      <c r="G9" s="49" t="s">
        <v>42</v>
      </c>
      <c r="H9" s="7" t="s">
        <v>184</v>
      </c>
      <c r="I9" s="2"/>
    </row>
    <row r="10" spans="1:35" x14ac:dyDescent="0.25">
      <c r="A10" s="7">
        <v>3</v>
      </c>
      <c r="B10" s="50" t="s">
        <v>172</v>
      </c>
      <c r="C10" s="50" t="s">
        <v>50</v>
      </c>
      <c r="D10" s="164" t="s">
        <v>10</v>
      </c>
      <c r="E10" s="50" t="s">
        <v>173</v>
      </c>
      <c r="F10" s="49" t="s">
        <v>174</v>
      </c>
      <c r="G10" s="50" t="s">
        <v>33</v>
      </c>
      <c r="H10" s="7" t="s">
        <v>184</v>
      </c>
      <c r="I10" s="2"/>
    </row>
    <row r="11" spans="1:35" x14ac:dyDescent="0.25">
      <c r="A11" s="119"/>
      <c r="B11" s="112"/>
      <c r="C11" s="112"/>
      <c r="D11" s="166"/>
      <c r="E11" s="112"/>
      <c r="F11" s="113"/>
      <c r="G11" s="112"/>
      <c r="H11" s="119"/>
      <c r="I11" s="2"/>
    </row>
    <row r="12" spans="1:35" x14ac:dyDescent="0.25">
      <c r="A12" s="7">
        <v>4</v>
      </c>
      <c r="B12" s="51" t="s">
        <v>44</v>
      </c>
      <c r="C12" s="52" t="s">
        <v>16</v>
      </c>
      <c r="D12" s="164" t="s">
        <v>10</v>
      </c>
      <c r="E12" s="52" t="s">
        <v>45</v>
      </c>
      <c r="F12" s="52" t="s">
        <v>46</v>
      </c>
      <c r="G12" s="52" t="s">
        <v>42</v>
      </c>
      <c r="H12" s="7" t="s">
        <v>185</v>
      </c>
      <c r="I12" s="2"/>
    </row>
    <row r="13" spans="1:35" x14ac:dyDescent="0.25">
      <c r="A13" s="7">
        <v>5</v>
      </c>
      <c r="B13" s="114" t="s">
        <v>57</v>
      </c>
      <c r="C13" s="19" t="s">
        <v>50</v>
      </c>
      <c r="D13" s="164" t="s">
        <v>10</v>
      </c>
      <c r="E13" s="114" t="s">
        <v>58</v>
      </c>
      <c r="F13" s="115" t="s">
        <v>46</v>
      </c>
      <c r="G13" s="114" t="s">
        <v>42</v>
      </c>
      <c r="H13" s="7" t="s">
        <v>185</v>
      </c>
      <c r="I13" s="17"/>
    </row>
    <row r="14" spans="1:35" x14ac:dyDescent="0.25">
      <c r="A14" s="119"/>
      <c r="B14" s="116"/>
      <c r="C14" s="117"/>
      <c r="D14" s="166"/>
      <c r="E14" s="116"/>
      <c r="F14" s="118"/>
      <c r="G14" s="116"/>
      <c r="H14" s="119"/>
      <c r="I14" s="17"/>
    </row>
    <row r="15" spans="1:35" x14ac:dyDescent="0.25">
      <c r="A15" s="7">
        <v>6</v>
      </c>
      <c r="B15" s="134" t="s">
        <v>140</v>
      </c>
      <c r="C15" s="134" t="s">
        <v>53</v>
      </c>
      <c r="D15" s="164" t="s">
        <v>10</v>
      </c>
      <c r="E15" s="134" t="s">
        <v>141</v>
      </c>
      <c r="F15" s="7" t="s">
        <v>142</v>
      </c>
      <c r="G15" s="134" t="s">
        <v>42</v>
      </c>
      <c r="H15" s="7" t="s">
        <v>184</v>
      </c>
      <c r="I15" s="2"/>
    </row>
    <row r="16" spans="1:35" x14ac:dyDescent="0.25">
      <c r="A16" s="7">
        <v>7</v>
      </c>
      <c r="B16" s="134" t="s">
        <v>152</v>
      </c>
      <c r="C16" s="134" t="s">
        <v>53</v>
      </c>
      <c r="D16" s="164" t="s">
        <v>10</v>
      </c>
      <c r="E16" s="134" t="s">
        <v>153</v>
      </c>
      <c r="F16" s="7" t="s">
        <v>142</v>
      </c>
      <c r="G16" s="134" t="s">
        <v>39</v>
      </c>
      <c r="H16" s="7" t="s">
        <v>184</v>
      </c>
      <c r="I16" s="2"/>
    </row>
    <row r="17" spans="1:9" x14ac:dyDescent="0.25">
      <c r="A17" s="7">
        <v>8</v>
      </c>
      <c r="B17" s="134" t="s">
        <v>154</v>
      </c>
      <c r="C17" s="134" t="s">
        <v>50</v>
      </c>
      <c r="D17" s="164" t="s">
        <v>10</v>
      </c>
      <c r="E17" s="134" t="s">
        <v>155</v>
      </c>
      <c r="F17" s="7" t="s">
        <v>142</v>
      </c>
      <c r="G17" s="134" t="s">
        <v>39</v>
      </c>
      <c r="H17" s="7" t="s">
        <v>184</v>
      </c>
      <c r="I17" s="2"/>
    </row>
    <row r="18" spans="1:9" x14ac:dyDescent="0.25">
      <c r="A18" s="7">
        <v>9</v>
      </c>
      <c r="B18" s="134" t="s">
        <v>156</v>
      </c>
      <c r="C18" s="134" t="s">
        <v>50</v>
      </c>
      <c r="D18" s="164" t="s">
        <v>10</v>
      </c>
      <c r="E18" s="134" t="s">
        <v>157</v>
      </c>
      <c r="F18" s="7" t="s">
        <v>142</v>
      </c>
      <c r="G18" s="134" t="s">
        <v>33</v>
      </c>
      <c r="H18" s="7" t="s">
        <v>184</v>
      </c>
      <c r="I18" s="2"/>
    </row>
    <row r="19" spans="1:9" x14ac:dyDescent="0.25">
      <c r="A19" s="119"/>
      <c r="B19" s="136"/>
      <c r="C19" s="136"/>
      <c r="D19" s="166"/>
      <c r="E19" s="136"/>
      <c r="F19" s="119"/>
      <c r="G19" s="136"/>
      <c r="H19" s="119"/>
      <c r="I19" s="2"/>
    </row>
    <row r="20" spans="1:9" x14ac:dyDescent="0.25">
      <c r="A20" s="7">
        <v>10</v>
      </c>
      <c r="B20" s="7" t="s">
        <v>78</v>
      </c>
      <c r="C20" s="7" t="s">
        <v>16</v>
      </c>
      <c r="D20" s="164" t="s">
        <v>10</v>
      </c>
      <c r="E20" s="7" t="s">
        <v>79</v>
      </c>
      <c r="F20" s="7" t="s">
        <v>177</v>
      </c>
      <c r="G20" s="7" t="s">
        <v>42</v>
      </c>
      <c r="H20" s="7" t="s">
        <v>185</v>
      </c>
      <c r="I20" s="2"/>
    </row>
    <row r="21" spans="1:9" x14ac:dyDescent="0.25">
      <c r="A21" s="7">
        <v>11</v>
      </c>
      <c r="B21" s="7" t="s">
        <v>80</v>
      </c>
      <c r="C21" s="7" t="s">
        <v>16</v>
      </c>
      <c r="D21" s="164" t="s">
        <v>10</v>
      </c>
      <c r="E21" s="7" t="s">
        <v>81</v>
      </c>
      <c r="F21" s="7" t="s">
        <v>177</v>
      </c>
      <c r="G21" s="7" t="s">
        <v>42</v>
      </c>
      <c r="H21" s="7" t="s">
        <v>185</v>
      </c>
      <c r="I21" s="2"/>
    </row>
    <row r="22" spans="1:9" x14ac:dyDescent="0.25">
      <c r="A22" s="7">
        <v>12</v>
      </c>
      <c r="B22" s="7" t="s">
        <v>82</v>
      </c>
      <c r="C22" s="7" t="s">
        <v>13</v>
      </c>
      <c r="D22" s="164" t="s">
        <v>10</v>
      </c>
      <c r="E22" s="7" t="s">
        <v>83</v>
      </c>
      <c r="F22" s="7" t="s">
        <v>177</v>
      </c>
      <c r="G22" s="7" t="s">
        <v>42</v>
      </c>
      <c r="H22" s="7" t="s">
        <v>185</v>
      </c>
      <c r="I22" s="2"/>
    </row>
    <row r="23" spans="1:9" x14ac:dyDescent="0.25">
      <c r="A23" s="119"/>
      <c r="B23" s="119"/>
      <c r="C23" s="119"/>
      <c r="D23" s="166"/>
      <c r="E23" s="119"/>
      <c r="F23" s="119"/>
      <c r="G23" s="119"/>
      <c r="H23" s="119"/>
      <c r="I23" s="2"/>
    </row>
    <row r="24" spans="1:9" ht="15.75" x14ac:dyDescent="0.25">
      <c r="A24" s="7">
        <v>13</v>
      </c>
      <c r="B24" s="120" t="s">
        <v>114</v>
      </c>
      <c r="C24" s="120" t="s">
        <v>13</v>
      </c>
      <c r="D24" s="164" t="s">
        <v>10</v>
      </c>
      <c r="E24" s="120" t="s">
        <v>115</v>
      </c>
      <c r="F24" s="121" t="s">
        <v>116</v>
      </c>
      <c r="G24" s="120" t="s">
        <v>33</v>
      </c>
      <c r="H24" s="120" t="s">
        <v>184</v>
      </c>
      <c r="I24" s="28"/>
    </row>
    <row r="25" spans="1:9" ht="15.75" x14ac:dyDescent="0.25">
      <c r="A25" s="7">
        <v>14</v>
      </c>
      <c r="B25" s="122" t="s">
        <v>117</v>
      </c>
      <c r="C25" s="123" t="s">
        <v>13</v>
      </c>
      <c r="D25" s="164" t="s">
        <v>10</v>
      </c>
      <c r="E25" s="122" t="s">
        <v>118</v>
      </c>
      <c r="F25" s="7" t="s">
        <v>116</v>
      </c>
      <c r="G25" s="122" t="s">
        <v>36</v>
      </c>
      <c r="H25" s="120" t="s">
        <v>184</v>
      </c>
      <c r="I25" s="28"/>
    </row>
    <row r="26" spans="1:9" ht="15.75" x14ac:dyDescent="0.25">
      <c r="A26" s="119"/>
      <c r="B26" s="124"/>
      <c r="C26" s="125"/>
      <c r="D26" s="166"/>
      <c r="E26" s="124"/>
      <c r="F26" s="119"/>
      <c r="G26" s="124"/>
      <c r="H26" s="126"/>
      <c r="I26" s="28"/>
    </row>
    <row r="27" spans="1:9" x14ac:dyDescent="0.25">
      <c r="A27" s="7">
        <v>15</v>
      </c>
      <c r="B27" s="19" t="s">
        <v>47</v>
      </c>
      <c r="C27" s="19" t="s">
        <v>13</v>
      </c>
      <c r="D27" s="164" t="s">
        <v>10</v>
      </c>
      <c r="E27" s="19" t="s">
        <v>48</v>
      </c>
      <c r="F27" s="7" t="s">
        <v>178</v>
      </c>
      <c r="G27" s="19" t="s">
        <v>39</v>
      </c>
      <c r="H27" s="7" t="s">
        <v>185</v>
      </c>
      <c r="I27" s="2"/>
    </row>
    <row r="28" spans="1:9" x14ac:dyDescent="0.25">
      <c r="A28" s="7">
        <v>16</v>
      </c>
      <c r="B28" s="127" t="s">
        <v>59</v>
      </c>
      <c r="C28" s="128" t="s">
        <v>50</v>
      </c>
      <c r="D28" s="164" t="s">
        <v>10</v>
      </c>
      <c r="E28" s="127" t="s">
        <v>60</v>
      </c>
      <c r="F28" s="7" t="s">
        <v>178</v>
      </c>
      <c r="G28" s="127" t="s">
        <v>61</v>
      </c>
      <c r="H28" s="7" t="s">
        <v>185</v>
      </c>
      <c r="I28" s="20"/>
    </row>
    <row r="29" spans="1:9" x14ac:dyDescent="0.25">
      <c r="A29" s="7">
        <v>17</v>
      </c>
      <c r="B29" s="127" t="s">
        <v>62</v>
      </c>
      <c r="C29" s="128" t="s">
        <v>50</v>
      </c>
      <c r="D29" s="164" t="s">
        <v>10</v>
      </c>
      <c r="E29" s="127" t="s">
        <v>63</v>
      </c>
      <c r="F29" s="7" t="s">
        <v>178</v>
      </c>
      <c r="G29" s="127" t="s">
        <v>42</v>
      </c>
      <c r="H29" s="7" t="s">
        <v>185</v>
      </c>
      <c r="I29" s="20"/>
    </row>
    <row r="30" spans="1:9" x14ac:dyDescent="0.25">
      <c r="A30" s="119"/>
      <c r="B30" s="116"/>
      <c r="C30" s="117"/>
      <c r="D30" s="166"/>
      <c r="E30" s="116"/>
      <c r="F30" s="119"/>
      <c r="G30" s="116"/>
      <c r="H30" s="119"/>
      <c r="I30" s="20"/>
    </row>
    <row r="31" spans="1:9" x14ac:dyDescent="0.25">
      <c r="A31" s="7">
        <v>18</v>
      </c>
      <c r="B31" s="7" t="s">
        <v>126</v>
      </c>
      <c r="C31" s="7" t="s">
        <v>16</v>
      </c>
      <c r="D31" s="164" t="s">
        <v>10</v>
      </c>
      <c r="E31" s="129" t="s">
        <v>127</v>
      </c>
      <c r="F31" s="130" t="s">
        <v>128</v>
      </c>
      <c r="G31" s="7" t="s">
        <v>61</v>
      </c>
      <c r="H31" s="131" t="s">
        <v>184</v>
      </c>
      <c r="I31" s="22"/>
    </row>
    <row r="32" spans="1:9" x14ac:dyDescent="0.25">
      <c r="A32" s="7">
        <v>19</v>
      </c>
      <c r="B32" s="7" t="s">
        <v>129</v>
      </c>
      <c r="C32" s="7" t="s">
        <v>16</v>
      </c>
      <c r="D32" s="164" t="s">
        <v>10</v>
      </c>
      <c r="E32" s="129" t="s">
        <v>130</v>
      </c>
      <c r="F32" s="7" t="s">
        <v>128</v>
      </c>
      <c r="G32" s="7" t="s">
        <v>18</v>
      </c>
      <c r="H32" s="131" t="s">
        <v>184</v>
      </c>
      <c r="I32" s="22"/>
    </row>
    <row r="33" spans="1:9" x14ac:dyDescent="0.25">
      <c r="A33" s="119"/>
      <c r="B33" s="119"/>
      <c r="C33" s="119"/>
      <c r="D33" s="166"/>
      <c r="E33" s="132"/>
      <c r="F33" s="119"/>
      <c r="G33" s="119"/>
      <c r="H33" s="133"/>
      <c r="I33" s="22"/>
    </row>
    <row r="34" spans="1:9" x14ac:dyDescent="0.25">
      <c r="A34" s="7">
        <v>20</v>
      </c>
      <c r="B34" s="134" t="s">
        <v>103</v>
      </c>
      <c r="C34" s="134" t="s">
        <v>16</v>
      </c>
      <c r="D34" s="164" t="s">
        <v>10</v>
      </c>
      <c r="E34" s="134" t="s">
        <v>104</v>
      </c>
      <c r="F34" s="7" t="s">
        <v>105</v>
      </c>
      <c r="G34" s="134" t="s">
        <v>39</v>
      </c>
      <c r="H34" s="131" t="s">
        <v>184</v>
      </c>
      <c r="I34" s="2"/>
    </row>
    <row r="35" spans="1:9" x14ac:dyDescent="0.25">
      <c r="A35" s="7">
        <v>21</v>
      </c>
      <c r="B35" s="135" t="s">
        <v>106</v>
      </c>
      <c r="C35" s="135" t="s">
        <v>13</v>
      </c>
      <c r="D35" s="164" t="s">
        <v>10</v>
      </c>
      <c r="E35" s="135" t="s">
        <v>107</v>
      </c>
      <c r="F35" s="7" t="s">
        <v>105</v>
      </c>
      <c r="G35" s="135" t="s">
        <v>108</v>
      </c>
      <c r="H35" s="131" t="s">
        <v>184</v>
      </c>
      <c r="I35" s="2"/>
    </row>
    <row r="36" spans="1:9" ht="30" x14ac:dyDescent="0.25">
      <c r="A36" s="7">
        <v>22</v>
      </c>
      <c r="B36" s="134" t="s">
        <v>119</v>
      </c>
      <c r="C36" s="134" t="s">
        <v>13</v>
      </c>
      <c r="D36" s="164" t="s">
        <v>10</v>
      </c>
      <c r="E36" s="135" t="s">
        <v>120</v>
      </c>
      <c r="F36" s="7" t="s">
        <v>105</v>
      </c>
      <c r="G36" s="135" t="s">
        <v>121</v>
      </c>
      <c r="H36" s="131" t="s">
        <v>184</v>
      </c>
      <c r="I36" s="25"/>
    </row>
    <row r="37" spans="1:9" x14ac:dyDescent="0.25">
      <c r="A37" s="7">
        <v>23</v>
      </c>
      <c r="B37" s="134" t="s">
        <v>122</v>
      </c>
      <c r="C37" s="134" t="s">
        <v>13</v>
      </c>
      <c r="D37" s="164" t="s">
        <v>10</v>
      </c>
      <c r="E37" s="134" t="s">
        <v>123</v>
      </c>
      <c r="F37" s="7" t="s">
        <v>105</v>
      </c>
      <c r="G37" s="134" t="s">
        <v>121</v>
      </c>
      <c r="H37" s="131" t="s">
        <v>184</v>
      </c>
      <c r="I37" s="23"/>
    </row>
    <row r="38" spans="1:9" x14ac:dyDescent="0.25">
      <c r="A38" s="7">
        <v>24</v>
      </c>
      <c r="B38" s="135" t="s">
        <v>124</v>
      </c>
      <c r="C38" s="134" t="s">
        <v>13</v>
      </c>
      <c r="D38" s="164" t="s">
        <v>10</v>
      </c>
      <c r="E38" s="135" t="s">
        <v>125</v>
      </c>
      <c r="F38" s="7" t="s">
        <v>105</v>
      </c>
      <c r="G38" s="135" t="s">
        <v>42</v>
      </c>
      <c r="H38" s="131" t="s">
        <v>184</v>
      </c>
      <c r="I38" s="23"/>
    </row>
    <row r="39" spans="1:9" x14ac:dyDescent="0.25">
      <c r="A39" s="119"/>
      <c r="B39" s="132"/>
      <c r="C39" s="136"/>
      <c r="D39" s="166"/>
      <c r="E39" s="132"/>
      <c r="F39" s="119"/>
      <c r="G39" s="132"/>
      <c r="H39" s="133"/>
      <c r="I39" s="23"/>
    </row>
    <row r="40" spans="1:9" x14ac:dyDescent="0.25">
      <c r="A40" s="7">
        <v>25</v>
      </c>
      <c r="B40" s="137" t="s">
        <v>64</v>
      </c>
      <c r="C40" s="138" t="s">
        <v>53</v>
      </c>
      <c r="D40" s="164" t="s">
        <v>10</v>
      </c>
      <c r="E40" s="139" t="s">
        <v>65</v>
      </c>
      <c r="F40" s="140" t="s">
        <v>66</v>
      </c>
      <c r="G40" s="139" t="s">
        <v>33</v>
      </c>
      <c r="H40" s="139" t="s">
        <v>185</v>
      </c>
      <c r="I40" s="21"/>
    </row>
    <row r="41" spans="1:9" x14ac:dyDescent="0.25">
      <c r="A41" s="7">
        <v>26</v>
      </c>
      <c r="B41" s="137" t="s">
        <v>67</v>
      </c>
      <c r="C41" s="138" t="s">
        <v>53</v>
      </c>
      <c r="D41" s="164" t="s">
        <v>10</v>
      </c>
      <c r="E41" s="139" t="s">
        <v>68</v>
      </c>
      <c r="F41" s="140" t="s">
        <v>66</v>
      </c>
      <c r="G41" s="139" t="s">
        <v>33</v>
      </c>
      <c r="H41" s="139" t="s">
        <v>185</v>
      </c>
      <c r="I41" s="12"/>
    </row>
    <row r="42" spans="1:9" x14ac:dyDescent="0.25">
      <c r="A42" s="119"/>
      <c r="B42" s="141"/>
      <c r="C42" s="142"/>
      <c r="D42" s="166"/>
      <c r="E42" s="143"/>
      <c r="F42" s="144"/>
      <c r="G42" s="143"/>
      <c r="H42" s="143"/>
      <c r="I42" s="12"/>
    </row>
    <row r="43" spans="1:9" x14ac:dyDescent="0.25">
      <c r="A43" s="7">
        <v>27</v>
      </c>
      <c r="B43" s="145" t="s">
        <v>131</v>
      </c>
      <c r="C43" s="7" t="s">
        <v>16</v>
      </c>
      <c r="D43" s="164" t="s">
        <v>10</v>
      </c>
      <c r="E43" s="145" t="s">
        <v>132</v>
      </c>
      <c r="F43" s="135" t="s">
        <v>133</v>
      </c>
      <c r="G43" s="135" t="s">
        <v>42</v>
      </c>
      <c r="H43" s="145" t="s">
        <v>184</v>
      </c>
      <c r="I43" s="25"/>
    </row>
    <row r="44" spans="1:9" x14ac:dyDescent="0.25">
      <c r="A44" s="7">
        <v>28</v>
      </c>
      <c r="B44" s="135" t="s">
        <v>134</v>
      </c>
      <c r="C44" s="7" t="s">
        <v>16</v>
      </c>
      <c r="D44" s="164" t="s">
        <v>10</v>
      </c>
      <c r="E44" s="135" t="s">
        <v>135</v>
      </c>
      <c r="F44" s="135" t="s">
        <v>133</v>
      </c>
      <c r="G44" s="135" t="s">
        <v>39</v>
      </c>
      <c r="H44" s="145" t="s">
        <v>184</v>
      </c>
      <c r="I44" s="25"/>
    </row>
    <row r="45" spans="1:9" x14ac:dyDescent="0.25">
      <c r="A45" s="119"/>
      <c r="B45" s="132"/>
      <c r="C45" s="119"/>
      <c r="D45" s="166"/>
      <c r="E45" s="132"/>
      <c r="F45" s="132"/>
      <c r="G45" s="132"/>
      <c r="H45" s="146"/>
      <c r="I45" s="25"/>
    </row>
    <row r="46" spans="1:9" x14ac:dyDescent="0.25">
      <c r="A46" s="7">
        <v>29</v>
      </c>
      <c r="B46" s="7" t="s">
        <v>87</v>
      </c>
      <c r="C46" s="7" t="s">
        <v>50</v>
      </c>
      <c r="D46" s="164" t="s">
        <v>10</v>
      </c>
      <c r="E46" s="7" t="s">
        <v>88</v>
      </c>
      <c r="F46" s="130" t="s">
        <v>89</v>
      </c>
      <c r="G46" s="7" t="s">
        <v>90</v>
      </c>
      <c r="H46" s="135" t="s">
        <v>185</v>
      </c>
      <c r="I46" s="22"/>
    </row>
    <row r="47" spans="1:9" x14ac:dyDescent="0.25">
      <c r="A47" s="119"/>
      <c r="B47" s="119"/>
      <c r="C47" s="119"/>
      <c r="D47" s="166"/>
      <c r="E47" s="119"/>
      <c r="F47" s="119"/>
      <c r="G47" s="119"/>
      <c r="H47" s="132"/>
      <c r="I47" s="22"/>
    </row>
    <row r="48" spans="1:9" ht="29.25" x14ac:dyDescent="0.25">
      <c r="A48" s="7">
        <v>30</v>
      </c>
      <c r="B48" s="18" t="s">
        <v>49</v>
      </c>
      <c r="C48" s="19" t="s">
        <v>50</v>
      </c>
      <c r="D48" s="164" t="s">
        <v>10</v>
      </c>
      <c r="E48" s="19" t="s">
        <v>51</v>
      </c>
      <c r="F48" s="7" t="s">
        <v>179</v>
      </c>
      <c r="G48" s="19" t="s">
        <v>42</v>
      </c>
      <c r="H48" s="7" t="s">
        <v>185</v>
      </c>
      <c r="I48" s="2"/>
    </row>
    <row r="49" spans="1:9" x14ac:dyDescent="0.25">
      <c r="A49" s="7">
        <v>31</v>
      </c>
      <c r="B49" s="19" t="s">
        <v>52</v>
      </c>
      <c r="C49" s="19" t="s">
        <v>53</v>
      </c>
      <c r="D49" s="164" t="s">
        <v>10</v>
      </c>
      <c r="E49" s="19" t="s">
        <v>54</v>
      </c>
      <c r="F49" s="7" t="s">
        <v>179</v>
      </c>
      <c r="G49" s="19" t="s">
        <v>42</v>
      </c>
      <c r="H49" s="7" t="s">
        <v>185</v>
      </c>
      <c r="I49" s="2"/>
    </row>
    <row r="50" spans="1:9" x14ac:dyDescent="0.25">
      <c r="A50" s="7">
        <v>32</v>
      </c>
      <c r="B50" s="19" t="s">
        <v>55</v>
      </c>
      <c r="C50" s="19" t="s">
        <v>50</v>
      </c>
      <c r="D50" s="164" t="s">
        <v>10</v>
      </c>
      <c r="E50" s="19" t="s">
        <v>56</v>
      </c>
      <c r="F50" s="7" t="s">
        <v>179</v>
      </c>
      <c r="G50" s="19" t="s">
        <v>39</v>
      </c>
      <c r="H50" s="7" t="s">
        <v>185</v>
      </c>
      <c r="I50" s="2"/>
    </row>
    <row r="51" spans="1:9" x14ac:dyDescent="0.25">
      <c r="A51" s="7">
        <v>33</v>
      </c>
      <c r="B51" s="19" t="s">
        <v>69</v>
      </c>
      <c r="C51" s="128" t="s">
        <v>50</v>
      </c>
      <c r="D51" s="164" t="s">
        <v>10</v>
      </c>
      <c r="E51" s="19" t="s">
        <v>70</v>
      </c>
      <c r="F51" s="7" t="s">
        <v>179</v>
      </c>
      <c r="G51" s="19" t="s">
        <v>42</v>
      </c>
      <c r="H51" s="7" t="s">
        <v>185</v>
      </c>
      <c r="I51" s="19"/>
    </row>
    <row r="52" spans="1:9" x14ac:dyDescent="0.25">
      <c r="A52" s="7">
        <v>34</v>
      </c>
      <c r="B52" s="19" t="s">
        <v>71</v>
      </c>
      <c r="C52" s="19" t="s">
        <v>53</v>
      </c>
      <c r="D52" s="164" t="s">
        <v>10</v>
      </c>
      <c r="E52" s="19" t="s">
        <v>72</v>
      </c>
      <c r="F52" s="7" t="s">
        <v>179</v>
      </c>
      <c r="G52" s="19" t="s">
        <v>39</v>
      </c>
      <c r="H52" s="7" t="s">
        <v>185</v>
      </c>
      <c r="I52" s="19"/>
    </row>
    <row r="53" spans="1:9" x14ac:dyDescent="0.25">
      <c r="A53" s="7">
        <v>35</v>
      </c>
      <c r="B53" s="19" t="s">
        <v>73</v>
      </c>
      <c r="C53" s="19" t="s">
        <v>13</v>
      </c>
      <c r="D53" s="164" t="s">
        <v>10</v>
      </c>
      <c r="E53" s="19" t="s">
        <v>74</v>
      </c>
      <c r="F53" s="7" t="s">
        <v>179</v>
      </c>
      <c r="G53" s="19" t="s">
        <v>42</v>
      </c>
      <c r="H53" s="7" t="s">
        <v>185</v>
      </c>
      <c r="I53" s="19"/>
    </row>
    <row r="54" spans="1:9" x14ac:dyDescent="0.25">
      <c r="A54" s="7">
        <v>36</v>
      </c>
      <c r="B54" s="147" t="s">
        <v>75</v>
      </c>
      <c r="C54" s="19" t="s">
        <v>53</v>
      </c>
      <c r="D54" s="164" t="s">
        <v>10</v>
      </c>
      <c r="E54" s="19" t="s">
        <v>76</v>
      </c>
      <c r="F54" s="7" t="s">
        <v>179</v>
      </c>
      <c r="G54" s="19" t="s">
        <v>42</v>
      </c>
      <c r="H54" s="7" t="s">
        <v>185</v>
      </c>
      <c r="I54" s="19"/>
    </row>
    <row r="55" spans="1:9" x14ac:dyDescent="0.25">
      <c r="A55" s="119"/>
      <c r="B55" s="148"/>
      <c r="C55" s="117"/>
      <c r="D55" s="166"/>
      <c r="E55" s="117"/>
      <c r="F55" s="119"/>
      <c r="G55" s="117"/>
      <c r="H55" s="119"/>
      <c r="I55" s="19"/>
    </row>
    <row r="56" spans="1:9" x14ac:dyDescent="0.25">
      <c r="A56" s="7">
        <v>37</v>
      </c>
      <c r="B56" s="149" t="s">
        <v>146</v>
      </c>
      <c r="C56" s="149" t="s">
        <v>50</v>
      </c>
      <c r="D56" s="164" t="s">
        <v>10</v>
      </c>
      <c r="E56" s="149" t="s">
        <v>147</v>
      </c>
      <c r="F56" s="7" t="s">
        <v>148</v>
      </c>
      <c r="G56" s="149" t="s">
        <v>18</v>
      </c>
      <c r="H56" s="7" t="s">
        <v>184</v>
      </c>
      <c r="I56" s="2"/>
    </row>
    <row r="57" spans="1:9" x14ac:dyDescent="0.25">
      <c r="A57" s="7">
        <v>38</v>
      </c>
      <c r="B57" s="31" t="s">
        <v>149</v>
      </c>
      <c r="C57" s="31" t="s">
        <v>50</v>
      </c>
      <c r="D57" s="164" t="s">
        <v>10</v>
      </c>
      <c r="E57" s="31" t="s">
        <v>150</v>
      </c>
      <c r="F57" s="7" t="s">
        <v>148</v>
      </c>
      <c r="G57" s="31" t="s">
        <v>151</v>
      </c>
      <c r="H57" s="7" t="s">
        <v>184</v>
      </c>
      <c r="I57" s="2"/>
    </row>
    <row r="58" spans="1:9" x14ac:dyDescent="0.25">
      <c r="A58" s="7">
        <v>39</v>
      </c>
      <c r="B58" s="31" t="s">
        <v>160</v>
      </c>
      <c r="C58" s="31" t="s">
        <v>53</v>
      </c>
      <c r="D58" s="164" t="s">
        <v>10</v>
      </c>
      <c r="E58" s="31" t="s">
        <v>161</v>
      </c>
      <c r="F58" s="7" t="s">
        <v>148</v>
      </c>
      <c r="G58" s="31" t="s">
        <v>61</v>
      </c>
      <c r="H58" s="7" t="s">
        <v>184</v>
      </c>
      <c r="I58" s="32"/>
    </row>
    <row r="59" spans="1:9" x14ac:dyDescent="0.25">
      <c r="A59" s="7">
        <v>40</v>
      </c>
      <c r="B59" s="31" t="s">
        <v>162</v>
      </c>
      <c r="C59" s="31" t="s">
        <v>53</v>
      </c>
      <c r="D59" s="164" t="s">
        <v>10</v>
      </c>
      <c r="E59" s="31" t="s">
        <v>163</v>
      </c>
      <c r="F59" s="7" t="s">
        <v>148</v>
      </c>
      <c r="G59" s="31" t="s">
        <v>61</v>
      </c>
      <c r="H59" s="7" t="s">
        <v>184</v>
      </c>
      <c r="I59" s="54"/>
    </row>
    <row r="60" spans="1:9" x14ac:dyDescent="0.25">
      <c r="A60" s="119"/>
      <c r="B60" s="150"/>
      <c r="C60" s="150"/>
      <c r="D60" s="166"/>
      <c r="E60" s="150"/>
      <c r="F60" s="119"/>
      <c r="G60" s="150"/>
      <c r="H60" s="119"/>
      <c r="I60" s="59"/>
    </row>
    <row r="61" spans="1:9" x14ac:dyDescent="0.25">
      <c r="A61" s="7">
        <v>41</v>
      </c>
      <c r="B61" s="145" t="s">
        <v>12</v>
      </c>
      <c r="C61" s="145" t="s">
        <v>13</v>
      </c>
      <c r="D61" s="164" t="s">
        <v>10</v>
      </c>
      <c r="E61" s="151" t="s">
        <v>14</v>
      </c>
      <c r="F61" s="7" t="s">
        <v>28</v>
      </c>
      <c r="G61" s="145" t="s">
        <v>15</v>
      </c>
      <c r="H61" s="7" t="s">
        <v>184</v>
      </c>
      <c r="I61" s="2"/>
    </row>
    <row r="62" spans="1:9" x14ac:dyDescent="0.25">
      <c r="A62" s="7">
        <v>42</v>
      </c>
      <c r="B62" s="7" t="s">
        <v>29</v>
      </c>
      <c r="C62" s="7" t="s">
        <v>16</v>
      </c>
      <c r="D62" s="164" t="s">
        <v>10</v>
      </c>
      <c r="E62" s="7" t="s">
        <v>17</v>
      </c>
      <c r="F62" s="7" t="s">
        <v>28</v>
      </c>
      <c r="G62" s="7" t="s">
        <v>18</v>
      </c>
      <c r="H62" s="7" t="s">
        <v>184</v>
      </c>
      <c r="I62" s="2"/>
    </row>
    <row r="63" spans="1:9" x14ac:dyDescent="0.25">
      <c r="A63" s="7">
        <v>43</v>
      </c>
      <c r="B63" s="8" t="s">
        <v>19</v>
      </c>
      <c r="C63" s="9" t="s">
        <v>16</v>
      </c>
      <c r="D63" s="164" t="s">
        <v>10</v>
      </c>
      <c r="E63" s="10" t="s">
        <v>20</v>
      </c>
      <c r="F63" s="7" t="s">
        <v>28</v>
      </c>
      <c r="G63" s="11" t="s">
        <v>21</v>
      </c>
      <c r="H63" s="7" t="s">
        <v>184</v>
      </c>
      <c r="I63" s="2"/>
    </row>
    <row r="64" spans="1:9" x14ac:dyDescent="0.25">
      <c r="A64" s="7">
        <v>44</v>
      </c>
      <c r="B64" s="7" t="s">
        <v>22</v>
      </c>
      <c r="C64" s="9" t="s">
        <v>16</v>
      </c>
      <c r="D64" s="164" t="s">
        <v>10</v>
      </c>
      <c r="E64" s="7" t="s">
        <v>23</v>
      </c>
      <c r="F64" s="7" t="s">
        <v>28</v>
      </c>
      <c r="G64" s="167" t="s">
        <v>24</v>
      </c>
      <c r="H64" s="7" t="s">
        <v>184</v>
      </c>
      <c r="I64" s="2"/>
    </row>
    <row r="65" spans="1:9" x14ac:dyDescent="0.25">
      <c r="A65" s="7">
        <v>45</v>
      </c>
      <c r="B65" s="135" t="s">
        <v>25</v>
      </c>
      <c r="C65" s="9" t="s">
        <v>16</v>
      </c>
      <c r="D65" s="164" t="s">
        <v>10</v>
      </c>
      <c r="E65" s="135" t="s">
        <v>26</v>
      </c>
      <c r="F65" s="7" t="s">
        <v>28</v>
      </c>
      <c r="G65" s="168" t="s">
        <v>27</v>
      </c>
      <c r="H65" s="7" t="s">
        <v>184</v>
      </c>
      <c r="I65" s="2"/>
    </row>
    <row r="66" spans="1:9" x14ac:dyDescent="0.25">
      <c r="A66" s="119"/>
      <c r="B66" s="132"/>
      <c r="C66" s="152"/>
      <c r="D66" s="166"/>
      <c r="E66" s="132"/>
      <c r="F66" s="119"/>
      <c r="G66" s="169"/>
      <c r="H66" s="119"/>
      <c r="I66" s="2"/>
    </row>
    <row r="67" spans="1:9" ht="30" x14ac:dyDescent="0.25">
      <c r="A67" s="7">
        <v>46</v>
      </c>
      <c r="B67" s="115" t="s">
        <v>109</v>
      </c>
      <c r="C67" s="115" t="s">
        <v>13</v>
      </c>
      <c r="D67" s="164" t="s">
        <v>10</v>
      </c>
      <c r="E67" s="145" t="s">
        <v>110</v>
      </c>
      <c r="F67" s="7" t="s">
        <v>111</v>
      </c>
      <c r="G67" s="115" t="s">
        <v>39</v>
      </c>
      <c r="H67" s="7" t="s">
        <v>184</v>
      </c>
      <c r="I67" s="2"/>
    </row>
    <row r="68" spans="1:9" x14ac:dyDescent="0.25">
      <c r="A68" s="7">
        <v>47</v>
      </c>
      <c r="B68" s="7" t="s">
        <v>112</v>
      </c>
      <c r="C68" s="7" t="s">
        <v>13</v>
      </c>
      <c r="D68" s="164" t="s">
        <v>10</v>
      </c>
      <c r="E68" s="7" t="s">
        <v>113</v>
      </c>
      <c r="F68" s="7" t="s">
        <v>111</v>
      </c>
      <c r="G68" s="7" t="s">
        <v>42</v>
      </c>
      <c r="H68" s="7" t="s">
        <v>184</v>
      </c>
      <c r="I68" s="2"/>
    </row>
    <row r="69" spans="1:9" x14ac:dyDescent="0.25">
      <c r="A69" s="119"/>
      <c r="B69" s="119"/>
      <c r="C69" s="119"/>
      <c r="D69" s="166"/>
      <c r="E69" s="119"/>
      <c r="F69" s="119"/>
      <c r="G69" s="119"/>
      <c r="H69" s="119"/>
      <c r="I69" s="2"/>
    </row>
    <row r="70" spans="1:9" x14ac:dyDescent="0.25">
      <c r="A70" s="7">
        <v>48</v>
      </c>
      <c r="B70" s="115" t="s">
        <v>91</v>
      </c>
      <c r="C70" s="115" t="s">
        <v>53</v>
      </c>
      <c r="D70" s="164" t="s">
        <v>10</v>
      </c>
      <c r="E70" s="115" t="s">
        <v>92</v>
      </c>
      <c r="F70" s="115" t="s">
        <v>93</v>
      </c>
      <c r="G70" s="115" t="s">
        <v>39</v>
      </c>
      <c r="H70" s="145" t="s">
        <v>185</v>
      </c>
      <c r="I70" s="6"/>
    </row>
    <row r="71" spans="1:9" x14ac:dyDescent="0.25">
      <c r="A71" s="119"/>
      <c r="B71" s="118"/>
      <c r="C71" s="118"/>
      <c r="D71" s="166"/>
      <c r="E71" s="118"/>
      <c r="F71" s="118"/>
      <c r="G71" s="118"/>
      <c r="H71" s="146"/>
      <c r="I71" s="6"/>
    </row>
    <row r="72" spans="1:9" ht="15.75" x14ac:dyDescent="0.3">
      <c r="A72" s="7">
        <v>49</v>
      </c>
      <c r="B72" s="153" t="s">
        <v>143</v>
      </c>
      <c r="C72" s="153" t="s">
        <v>53</v>
      </c>
      <c r="D72" s="164" t="s">
        <v>10</v>
      </c>
      <c r="E72" s="153" t="s">
        <v>144</v>
      </c>
      <c r="F72" s="7" t="s">
        <v>145</v>
      </c>
      <c r="G72" s="153" t="s">
        <v>39</v>
      </c>
      <c r="H72" s="7" t="s">
        <v>184</v>
      </c>
      <c r="I72" s="2"/>
    </row>
    <row r="73" spans="1:9" x14ac:dyDescent="0.25">
      <c r="A73" s="7">
        <v>50</v>
      </c>
      <c r="B73" s="30" t="s">
        <v>158</v>
      </c>
      <c r="C73" s="30" t="s">
        <v>53</v>
      </c>
      <c r="D73" s="164" t="s">
        <v>10</v>
      </c>
      <c r="E73" s="154" t="s">
        <v>159</v>
      </c>
      <c r="F73" s="7" t="s">
        <v>145</v>
      </c>
      <c r="G73" s="30" t="s">
        <v>39</v>
      </c>
      <c r="H73" s="7" t="s">
        <v>184</v>
      </c>
      <c r="I73" s="29"/>
    </row>
    <row r="74" spans="1:9" x14ac:dyDescent="0.25">
      <c r="A74" s="119"/>
      <c r="B74" s="79"/>
      <c r="C74" s="79"/>
      <c r="D74" s="166"/>
      <c r="E74" s="155"/>
      <c r="F74" s="119"/>
      <c r="G74" s="79"/>
      <c r="H74" s="119"/>
      <c r="I74" s="29"/>
    </row>
    <row r="75" spans="1:9" x14ac:dyDescent="0.25">
      <c r="A75" s="7">
        <v>51</v>
      </c>
      <c r="B75" s="139" t="s">
        <v>30</v>
      </c>
      <c r="C75" s="139" t="s">
        <v>31</v>
      </c>
      <c r="D75" s="164" t="s">
        <v>10</v>
      </c>
      <c r="E75" s="156" t="s">
        <v>32</v>
      </c>
      <c r="F75" s="47" t="s">
        <v>43</v>
      </c>
      <c r="G75" s="139" t="s">
        <v>33</v>
      </c>
      <c r="H75" s="157" t="s">
        <v>185</v>
      </c>
      <c r="I75" s="13"/>
    </row>
    <row r="76" spans="1:9" x14ac:dyDescent="0.25">
      <c r="A76" s="7">
        <v>52</v>
      </c>
      <c r="B76" s="139" t="s">
        <v>34</v>
      </c>
      <c r="C76" s="139" t="s">
        <v>13</v>
      </c>
      <c r="D76" s="164" t="s">
        <v>10</v>
      </c>
      <c r="E76" s="139" t="s">
        <v>35</v>
      </c>
      <c r="F76" s="47" t="s">
        <v>43</v>
      </c>
      <c r="G76" s="139" t="s">
        <v>36</v>
      </c>
      <c r="H76" s="157" t="s">
        <v>185</v>
      </c>
      <c r="I76" s="13"/>
    </row>
    <row r="77" spans="1:9" x14ac:dyDescent="0.25">
      <c r="A77" s="7">
        <v>53</v>
      </c>
      <c r="B77" s="139" t="s">
        <v>37</v>
      </c>
      <c r="C77" s="139" t="s">
        <v>31</v>
      </c>
      <c r="D77" s="164" t="s">
        <v>10</v>
      </c>
      <c r="E77" s="139" t="s">
        <v>38</v>
      </c>
      <c r="F77" s="47" t="s">
        <v>43</v>
      </c>
      <c r="G77" s="139" t="s">
        <v>39</v>
      </c>
      <c r="H77" s="157" t="s">
        <v>185</v>
      </c>
      <c r="I77" s="13"/>
    </row>
    <row r="78" spans="1:9" x14ac:dyDescent="0.25">
      <c r="A78" s="7">
        <v>54</v>
      </c>
      <c r="B78" s="14" t="s">
        <v>40</v>
      </c>
      <c r="C78" s="14" t="s">
        <v>13</v>
      </c>
      <c r="D78" s="164" t="s">
        <v>10</v>
      </c>
      <c r="E78" s="14" t="s">
        <v>41</v>
      </c>
      <c r="F78" s="47" t="s">
        <v>43</v>
      </c>
      <c r="G78" s="14" t="s">
        <v>42</v>
      </c>
      <c r="H78" s="157" t="s">
        <v>185</v>
      </c>
      <c r="I78" s="15"/>
    </row>
    <row r="79" spans="1:9" x14ac:dyDescent="0.25">
      <c r="A79" s="119"/>
      <c r="B79" s="158"/>
      <c r="C79" s="158"/>
      <c r="D79" s="166"/>
      <c r="E79" s="158"/>
      <c r="F79" s="159"/>
      <c r="G79" s="158"/>
      <c r="H79" s="160"/>
      <c r="I79" s="15"/>
    </row>
    <row r="80" spans="1:9" x14ac:dyDescent="0.25">
      <c r="A80" s="7">
        <v>55</v>
      </c>
      <c r="B80" s="145" t="s">
        <v>94</v>
      </c>
      <c r="C80" s="145" t="s">
        <v>53</v>
      </c>
      <c r="D80" s="164" t="s">
        <v>10</v>
      </c>
      <c r="E80" s="145" t="s">
        <v>95</v>
      </c>
      <c r="F80" s="45" t="s">
        <v>96</v>
      </c>
      <c r="G80" s="145" t="s">
        <v>97</v>
      </c>
      <c r="H80" s="161" t="s">
        <v>185</v>
      </c>
      <c r="I80" s="6"/>
    </row>
    <row r="81" spans="1:9" x14ac:dyDescent="0.25">
      <c r="A81" s="7">
        <v>56</v>
      </c>
      <c r="B81" s="7" t="s">
        <v>98</v>
      </c>
      <c r="C81" s="7" t="s">
        <v>13</v>
      </c>
      <c r="D81" s="164" t="s">
        <v>10</v>
      </c>
      <c r="E81" s="7" t="s">
        <v>99</v>
      </c>
      <c r="F81" s="45" t="s">
        <v>96</v>
      </c>
      <c r="G81" s="7" t="s">
        <v>18</v>
      </c>
      <c r="H81" s="161" t="s">
        <v>185</v>
      </c>
      <c r="I81" s="22"/>
    </row>
    <row r="82" spans="1:9" x14ac:dyDescent="0.25">
      <c r="A82" s="7">
        <v>57</v>
      </c>
      <c r="B82" s="7" t="s">
        <v>100</v>
      </c>
      <c r="C82" s="7" t="s">
        <v>53</v>
      </c>
      <c r="D82" s="164" t="s">
        <v>10</v>
      </c>
      <c r="E82" s="7" t="s">
        <v>101</v>
      </c>
      <c r="F82" s="45" t="s">
        <v>96</v>
      </c>
      <c r="G82" s="7" t="s">
        <v>18</v>
      </c>
      <c r="H82" s="161" t="s">
        <v>185</v>
      </c>
      <c r="I82" s="22"/>
    </row>
    <row r="83" spans="1:9" x14ac:dyDescent="0.25">
      <c r="A83" s="119"/>
      <c r="B83" s="119"/>
      <c r="C83" s="119"/>
      <c r="D83" s="166"/>
      <c r="E83" s="119"/>
      <c r="F83" s="146"/>
      <c r="G83" s="119"/>
      <c r="H83" s="162"/>
      <c r="I83" s="22"/>
    </row>
    <row r="84" spans="1:9" x14ac:dyDescent="0.25">
      <c r="A84" s="7">
        <v>58</v>
      </c>
      <c r="B84" s="134" t="s">
        <v>84</v>
      </c>
      <c r="C84" s="134" t="s">
        <v>50</v>
      </c>
      <c r="D84" s="164" t="s">
        <v>10</v>
      </c>
      <c r="E84" s="134" t="s">
        <v>85</v>
      </c>
      <c r="F84" s="7" t="s">
        <v>86</v>
      </c>
      <c r="G84" s="134" t="s">
        <v>18</v>
      </c>
      <c r="H84" s="161" t="s">
        <v>185</v>
      </c>
      <c r="I84" s="2"/>
    </row>
    <row r="85" spans="1:9" x14ac:dyDescent="0.25">
      <c r="A85" s="7">
        <v>59</v>
      </c>
      <c r="B85" s="7" t="s">
        <v>84</v>
      </c>
      <c r="C85" s="7" t="s">
        <v>50</v>
      </c>
      <c r="D85" s="164" t="s">
        <v>10</v>
      </c>
      <c r="E85" s="7" t="s">
        <v>102</v>
      </c>
      <c r="F85" s="7" t="s">
        <v>86</v>
      </c>
      <c r="G85" s="7" t="s">
        <v>18</v>
      </c>
      <c r="H85" s="161" t="s">
        <v>185</v>
      </c>
      <c r="I85" s="22"/>
    </row>
    <row r="86" spans="1:9" x14ac:dyDescent="0.25">
      <c r="A86" s="119"/>
      <c r="B86" s="119"/>
      <c r="C86" s="119"/>
      <c r="D86" s="166"/>
      <c r="E86" s="119"/>
      <c r="F86" s="119"/>
      <c r="G86" s="119"/>
      <c r="H86" s="162"/>
      <c r="I86" s="22"/>
    </row>
    <row r="87" spans="1:9" x14ac:dyDescent="0.25">
      <c r="A87" s="7">
        <v>60</v>
      </c>
      <c r="B87" s="163" t="s">
        <v>164</v>
      </c>
      <c r="C87" s="163" t="s">
        <v>53</v>
      </c>
      <c r="D87" s="164" t="s">
        <v>10</v>
      </c>
      <c r="E87" s="163" t="s">
        <v>165</v>
      </c>
      <c r="F87" s="44" t="s">
        <v>166</v>
      </c>
      <c r="G87" s="163" t="s">
        <v>61</v>
      </c>
      <c r="H87" s="161" t="s">
        <v>185</v>
      </c>
      <c r="I87" s="2"/>
    </row>
    <row r="88" spans="1:9" x14ac:dyDescent="0.25">
      <c r="A88" s="7">
        <v>61</v>
      </c>
      <c r="B88" s="163" t="s">
        <v>167</v>
      </c>
      <c r="C88" s="163" t="s">
        <v>53</v>
      </c>
      <c r="D88" s="164" t="s">
        <v>10</v>
      </c>
      <c r="E88" s="163" t="s">
        <v>168</v>
      </c>
      <c r="F88" s="45" t="s">
        <v>166</v>
      </c>
      <c r="G88" s="163" t="s">
        <v>61</v>
      </c>
      <c r="H88" s="161" t="s">
        <v>185</v>
      </c>
      <c r="I88" s="33"/>
    </row>
    <row r="90" spans="1:9" x14ac:dyDescent="0.25">
      <c r="A90" s="34" t="s">
        <v>2</v>
      </c>
      <c r="B90" s="35" t="s">
        <v>175</v>
      </c>
      <c r="C90" s="36" t="s">
        <v>176</v>
      </c>
    </row>
    <row r="91" spans="1:9" x14ac:dyDescent="0.25">
      <c r="A91" s="37">
        <v>1</v>
      </c>
      <c r="B91" s="38" t="s">
        <v>138</v>
      </c>
      <c r="C91" s="39">
        <f t="shared" ref="C91:C115" si="0">COUNTIF(F$7:F$88,B91)</f>
        <v>1</v>
      </c>
    </row>
    <row r="92" spans="1:9" x14ac:dyDescent="0.25">
      <c r="A92" s="37">
        <v>2</v>
      </c>
      <c r="B92" s="38" t="s">
        <v>174</v>
      </c>
      <c r="C92" s="39">
        <f t="shared" si="0"/>
        <v>2</v>
      </c>
    </row>
    <row r="93" spans="1:9" x14ac:dyDescent="0.25">
      <c r="A93" s="37">
        <v>3</v>
      </c>
      <c r="B93" s="16" t="s">
        <v>46</v>
      </c>
      <c r="C93" s="39">
        <f t="shared" si="0"/>
        <v>2</v>
      </c>
    </row>
    <row r="94" spans="1:9" x14ac:dyDescent="0.25">
      <c r="A94" s="37">
        <v>4</v>
      </c>
      <c r="B94" s="38" t="s">
        <v>142</v>
      </c>
      <c r="C94" s="39">
        <f t="shared" si="0"/>
        <v>4</v>
      </c>
    </row>
    <row r="95" spans="1:9" x14ac:dyDescent="0.25">
      <c r="A95" s="37">
        <v>5</v>
      </c>
      <c r="B95" s="38" t="s">
        <v>177</v>
      </c>
      <c r="C95" s="39">
        <f t="shared" si="0"/>
        <v>3</v>
      </c>
    </row>
    <row r="96" spans="1:9" x14ac:dyDescent="0.25">
      <c r="A96" s="37">
        <v>6</v>
      </c>
      <c r="B96" s="38" t="s">
        <v>116</v>
      </c>
      <c r="C96" s="39">
        <f t="shared" si="0"/>
        <v>2</v>
      </c>
    </row>
    <row r="97" spans="1:3" x14ac:dyDescent="0.25">
      <c r="A97" s="37">
        <v>7</v>
      </c>
      <c r="B97" s="53" t="s">
        <v>178</v>
      </c>
      <c r="C97" s="39">
        <f t="shared" si="0"/>
        <v>3</v>
      </c>
    </row>
    <row r="98" spans="1:3" x14ac:dyDescent="0.25">
      <c r="A98" s="37">
        <v>8</v>
      </c>
      <c r="B98" s="24" t="s">
        <v>128</v>
      </c>
      <c r="C98" s="39">
        <f t="shared" si="0"/>
        <v>2</v>
      </c>
    </row>
    <row r="99" spans="1:3" x14ac:dyDescent="0.25">
      <c r="A99" s="37">
        <v>9</v>
      </c>
      <c r="B99" s="38" t="s">
        <v>105</v>
      </c>
      <c r="C99" s="39">
        <f t="shared" si="0"/>
        <v>5</v>
      </c>
    </row>
    <row r="100" spans="1:3" x14ac:dyDescent="0.25">
      <c r="A100" s="37">
        <v>10</v>
      </c>
      <c r="B100" s="27" t="s">
        <v>66</v>
      </c>
      <c r="C100" s="39">
        <f t="shared" si="0"/>
        <v>2</v>
      </c>
    </row>
    <row r="101" spans="1:3" x14ac:dyDescent="0.25">
      <c r="A101" s="37">
        <v>11</v>
      </c>
      <c r="B101" s="24" t="s">
        <v>89</v>
      </c>
      <c r="C101" s="39">
        <f t="shared" si="0"/>
        <v>1</v>
      </c>
    </row>
    <row r="102" spans="1:3" x14ac:dyDescent="0.25">
      <c r="A102" s="37">
        <v>12</v>
      </c>
      <c r="B102" s="38" t="s">
        <v>179</v>
      </c>
      <c r="C102" s="39">
        <f t="shared" si="0"/>
        <v>7</v>
      </c>
    </row>
    <row r="103" spans="1:3" x14ac:dyDescent="0.25">
      <c r="A103" s="37">
        <v>13</v>
      </c>
      <c r="B103" s="38" t="s">
        <v>148</v>
      </c>
      <c r="C103" s="39">
        <f t="shared" si="0"/>
        <v>4</v>
      </c>
    </row>
    <row r="104" spans="1:3" x14ac:dyDescent="0.25">
      <c r="A104" s="37">
        <v>14</v>
      </c>
      <c r="B104" s="46" t="s">
        <v>28</v>
      </c>
      <c r="C104" s="39">
        <f t="shared" si="0"/>
        <v>5</v>
      </c>
    </row>
    <row r="105" spans="1:3" x14ac:dyDescent="0.25">
      <c r="A105" s="37">
        <v>15</v>
      </c>
      <c r="B105" s="38" t="s">
        <v>111</v>
      </c>
      <c r="C105" s="39">
        <f t="shared" si="0"/>
        <v>2</v>
      </c>
    </row>
    <row r="106" spans="1:3" x14ac:dyDescent="0.25">
      <c r="A106" s="37">
        <v>16</v>
      </c>
      <c r="B106" s="26" t="s">
        <v>93</v>
      </c>
      <c r="C106" s="39">
        <f t="shared" si="0"/>
        <v>1</v>
      </c>
    </row>
    <row r="107" spans="1:3" x14ac:dyDescent="0.25">
      <c r="A107" s="37">
        <v>17</v>
      </c>
      <c r="B107" s="38" t="s">
        <v>145</v>
      </c>
      <c r="C107" s="39">
        <f t="shared" si="0"/>
        <v>2</v>
      </c>
    </row>
    <row r="108" spans="1:3" x14ac:dyDescent="0.25">
      <c r="A108" s="37">
        <v>18</v>
      </c>
      <c r="B108" s="47" t="s">
        <v>43</v>
      </c>
      <c r="C108" s="39">
        <f t="shared" si="0"/>
        <v>4</v>
      </c>
    </row>
    <row r="109" spans="1:3" x14ac:dyDescent="0.25">
      <c r="A109" s="37">
        <v>19</v>
      </c>
      <c r="B109" s="38" t="s">
        <v>180</v>
      </c>
      <c r="C109" s="39">
        <f t="shared" si="0"/>
        <v>0</v>
      </c>
    </row>
    <row r="110" spans="1:3" x14ac:dyDescent="0.25">
      <c r="A110" s="37">
        <v>20</v>
      </c>
      <c r="B110" s="38" t="s">
        <v>181</v>
      </c>
      <c r="C110" s="39">
        <f t="shared" si="0"/>
        <v>0</v>
      </c>
    </row>
    <row r="111" spans="1:3" x14ac:dyDescent="0.25">
      <c r="A111" s="37">
        <v>21</v>
      </c>
      <c r="B111" s="38" t="s">
        <v>96</v>
      </c>
      <c r="C111" s="39">
        <f t="shared" si="0"/>
        <v>3</v>
      </c>
    </row>
    <row r="112" spans="1:3" x14ac:dyDescent="0.25">
      <c r="A112" s="37">
        <v>22</v>
      </c>
      <c r="B112" s="38" t="s">
        <v>86</v>
      </c>
      <c r="C112" s="39">
        <f t="shared" si="0"/>
        <v>2</v>
      </c>
    </row>
    <row r="113" spans="1:3" x14ac:dyDescent="0.25">
      <c r="A113" s="37">
        <v>23</v>
      </c>
      <c r="B113" s="25" t="s">
        <v>133</v>
      </c>
      <c r="C113" s="39">
        <f t="shared" si="0"/>
        <v>2</v>
      </c>
    </row>
    <row r="114" spans="1:3" x14ac:dyDescent="0.25">
      <c r="A114" s="37">
        <v>24</v>
      </c>
      <c r="B114" s="40" t="s">
        <v>182</v>
      </c>
      <c r="C114" s="39">
        <f t="shared" si="0"/>
        <v>0</v>
      </c>
    </row>
    <row r="115" spans="1:3" ht="15.75" thickBot="1" x14ac:dyDescent="0.3">
      <c r="A115" s="41">
        <v>25</v>
      </c>
      <c r="B115" s="42" t="s">
        <v>166</v>
      </c>
      <c r="C115" s="39">
        <f t="shared" si="0"/>
        <v>2</v>
      </c>
    </row>
    <row r="116" spans="1:3" x14ac:dyDescent="0.25">
      <c r="C116" s="43">
        <f>SUM(C91:C115)</f>
        <v>61</v>
      </c>
    </row>
  </sheetData>
  <sortState ref="A10:H70">
    <sortCondition ref="F10:F70"/>
  </sortState>
  <mergeCells count="5">
    <mergeCell ref="A1:I1"/>
    <mergeCell ref="A2:I2"/>
    <mergeCell ref="A3:I3"/>
    <mergeCell ref="A4:I4"/>
    <mergeCell ref="A5:I5"/>
  </mergeCells>
  <pageMargins left="0.25" right="0.25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workbookViewId="0">
      <selection activeCell="A4" sqref="A4:I4"/>
    </sheetView>
  </sheetViews>
  <sheetFormatPr defaultRowHeight="15" x14ac:dyDescent="0.25"/>
  <cols>
    <col min="1" max="1" width="4.7109375" customWidth="1"/>
    <col min="2" max="2" width="26.7109375" customWidth="1"/>
    <col min="3" max="3" width="15.42578125" customWidth="1"/>
    <col min="4" max="4" width="13.28515625" customWidth="1"/>
    <col min="5" max="5" width="21.7109375" customWidth="1"/>
    <col min="6" max="6" width="16.5703125" customWidth="1"/>
    <col min="7" max="7" width="15.28515625" customWidth="1"/>
    <col min="8" max="8" width="35.140625" customWidth="1"/>
    <col min="9" max="9" width="17.85546875" customWidth="1"/>
  </cols>
  <sheetData>
    <row r="1" spans="1:11" x14ac:dyDescent="0.25">
      <c r="A1" s="170" t="s">
        <v>0</v>
      </c>
      <c r="B1" s="171"/>
      <c r="C1" s="171"/>
      <c r="D1" s="171"/>
      <c r="E1" s="171"/>
      <c r="F1" s="171"/>
      <c r="G1" s="171"/>
      <c r="H1" s="171"/>
      <c r="I1" s="171"/>
    </row>
    <row r="2" spans="1:11" x14ac:dyDescent="0.25">
      <c r="A2" s="170" t="s">
        <v>8</v>
      </c>
      <c r="B2" s="171"/>
      <c r="C2" s="171"/>
      <c r="D2" s="171"/>
      <c r="E2" s="171"/>
      <c r="F2" s="171"/>
      <c r="G2" s="171"/>
      <c r="H2" s="171"/>
      <c r="I2" s="171"/>
    </row>
    <row r="3" spans="1:11" ht="15.75" thickBot="1" x14ac:dyDescent="0.3">
      <c r="A3" s="170" t="s">
        <v>1</v>
      </c>
      <c r="B3" s="171"/>
      <c r="C3" s="171"/>
      <c r="D3" s="171"/>
      <c r="E3" s="171"/>
      <c r="F3" s="171"/>
      <c r="G3" s="171"/>
      <c r="H3" s="171"/>
      <c r="I3" s="171"/>
    </row>
    <row r="4" spans="1:11" ht="20.25" customHeight="1" thickBot="1" x14ac:dyDescent="0.3">
      <c r="A4" s="176" t="s">
        <v>186</v>
      </c>
      <c r="B4" s="177"/>
      <c r="C4" s="177"/>
      <c r="D4" s="177"/>
      <c r="E4" s="177"/>
      <c r="F4" s="177"/>
      <c r="G4" s="177"/>
      <c r="H4" s="177"/>
      <c r="I4" s="178"/>
    </row>
    <row r="5" spans="1:11" s="5" customFormat="1" x14ac:dyDescent="0.25">
      <c r="A5" s="174" t="s">
        <v>77</v>
      </c>
      <c r="B5" s="175"/>
      <c r="C5" s="175"/>
      <c r="D5" s="175"/>
      <c r="E5" s="175"/>
      <c r="F5" s="175"/>
      <c r="G5" s="175"/>
      <c r="H5" s="175"/>
      <c r="I5" s="175"/>
    </row>
    <row r="6" spans="1:11" ht="30" x14ac:dyDescent="0.25">
      <c r="A6" s="3" t="s">
        <v>2</v>
      </c>
      <c r="B6" s="3" t="s">
        <v>3</v>
      </c>
      <c r="C6" s="4" t="s">
        <v>7</v>
      </c>
      <c r="D6" s="4" t="s">
        <v>9</v>
      </c>
      <c r="E6" s="4" t="s">
        <v>6</v>
      </c>
      <c r="F6" s="4" t="s">
        <v>11</v>
      </c>
      <c r="G6" s="4" t="s">
        <v>4</v>
      </c>
      <c r="H6" s="48" t="s">
        <v>183</v>
      </c>
      <c r="I6" s="48" t="s">
        <v>5</v>
      </c>
      <c r="J6" s="1"/>
      <c r="K6" s="1"/>
    </row>
    <row r="7" spans="1:11" x14ac:dyDescent="0.25">
      <c r="A7" s="65">
        <v>1</v>
      </c>
      <c r="B7" s="107" t="s">
        <v>136</v>
      </c>
      <c r="C7" s="107" t="s">
        <v>53</v>
      </c>
      <c r="D7" s="107" t="s">
        <v>10</v>
      </c>
      <c r="E7" s="107" t="s">
        <v>137</v>
      </c>
      <c r="F7" s="107" t="s">
        <v>138</v>
      </c>
      <c r="G7" s="107" t="s">
        <v>139</v>
      </c>
      <c r="H7" s="65" t="s">
        <v>184</v>
      </c>
      <c r="I7" s="2"/>
    </row>
    <row r="8" spans="1:11" x14ac:dyDescent="0.25">
      <c r="A8" s="65">
        <v>2</v>
      </c>
      <c r="B8" s="95" t="s">
        <v>169</v>
      </c>
      <c r="C8" s="95" t="s">
        <v>170</v>
      </c>
      <c r="D8" s="107" t="s">
        <v>10</v>
      </c>
      <c r="E8" s="95" t="s">
        <v>171</v>
      </c>
      <c r="F8" s="95" t="s">
        <v>174</v>
      </c>
      <c r="G8" s="95" t="s">
        <v>42</v>
      </c>
      <c r="H8" s="65" t="s">
        <v>184</v>
      </c>
      <c r="I8" s="2"/>
    </row>
    <row r="9" spans="1:11" x14ac:dyDescent="0.25">
      <c r="A9" s="65">
        <v>3</v>
      </c>
      <c r="B9" s="96" t="s">
        <v>172</v>
      </c>
      <c r="C9" s="96" t="s">
        <v>50</v>
      </c>
      <c r="D9" s="107" t="s">
        <v>10</v>
      </c>
      <c r="E9" s="96" t="s">
        <v>173</v>
      </c>
      <c r="F9" s="95" t="s">
        <v>174</v>
      </c>
      <c r="G9" s="96" t="s">
        <v>33</v>
      </c>
      <c r="H9" s="65" t="s">
        <v>184</v>
      </c>
      <c r="I9" s="2"/>
    </row>
    <row r="10" spans="1:11" x14ac:dyDescent="0.25">
      <c r="A10" s="65">
        <v>4</v>
      </c>
      <c r="B10" s="68" t="s">
        <v>140</v>
      </c>
      <c r="C10" s="68" t="s">
        <v>53</v>
      </c>
      <c r="D10" s="107" t="s">
        <v>10</v>
      </c>
      <c r="E10" s="68" t="s">
        <v>141</v>
      </c>
      <c r="F10" s="65" t="s">
        <v>142</v>
      </c>
      <c r="G10" s="68" t="s">
        <v>42</v>
      </c>
      <c r="H10" s="65" t="s">
        <v>184</v>
      </c>
      <c r="I10" s="2"/>
    </row>
    <row r="11" spans="1:11" x14ac:dyDescent="0.25">
      <c r="A11" s="65">
        <v>5</v>
      </c>
      <c r="B11" s="68" t="s">
        <v>152</v>
      </c>
      <c r="C11" s="68" t="s">
        <v>53</v>
      </c>
      <c r="D11" s="107" t="s">
        <v>10</v>
      </c>
      <c r="E11" s="68" t="s">
        <v>153</v>
      </c>
      <c r="F11" s="65" t="s">
        <v>142</v>
      </c>
      <c r="G11" s="68" t="s">
        <v>39</v>
      </c>
      <c r="H11" s="65" t="s">
        <v>184</v>
      </c>
      <c r="I11" s="17"/>
    </row>
    <row r="12" spans="1:11" x14ac:dyDescent="0.25">
      <c r="A12" s="65">
        <v>6</v>
      </c>
      <c r="B12" s="68" t="s">
        <v>154</v>
      </c>
      <c r="C12" s="68" t="s">
        <v>50</v>
      </c>
      <c r="D12" s="107" t="s">
        <v>10</v>
      </c>
      <c r="E12" s="68" t="s">
        <v>155</v>
      </c>
      <c r="F12" s="65" t="s">
        <v>142</v>
      </c>
      <c r="G12" s="68" t="s">
        <v>39</v>
      </c>
      <c r="H12" s="65" t="s">
        <v>184</v>
      </c>
      <c r="I12" s="2"/>
    </row>
    <row r="13" spans="1:11" x14ac:dyDescent="0.25">
      <c r="A13" s="65">
        <v>7</v>
      </c>
      <c r="B13" s="68" t="s">
        <v>156</v>
      </c>
      <c r="C13" s="68" t="s">
        <v>50</v>
      </c>
      <c r="D13" s="107" t="s">
        <v>10</v>
      </c>
      <c r="E13" s="68" t="s">
        <v>157</v>
      </c>
      <c r="F13" s="65" t="s">
        <v>142</v>
      </c>
      <c r="G13" s="68" t="s">
        <v>33</v>
      </c>
      <c r="H13" s="65" t="s">
        <v>184</v>
      </c>
      <c r="I13" s="2"/>
    </row>
    <row r="14" spans="1:11" ht="15.75" x14ac:dyDescent="0.25">
      <c r="A14" s="65">
        <v>8</v>
      </c>
      <c r="B14" s="62" t="s">
        <v>114</v>
      </c>
      <c r="C14" s="62" t="s">
        <v>13</v>
      </c>
      <c r="D14" s="107" t="s">
        <v>10</v>
      </c>
      <c r="E14" s="62" t="s">
        <v>115</v>
      </c>
      <c r="F14" s="63" t="s">
        <v>116</v>
      </c>
      <c r="G14" s="62" t="s">
        <v>33</v>
      </c>
      <c r="H14" s="62" t="s">
        <v>184</v>
      </c>
      <c r="I14" s="2"/>
    </row>
    <row r="15" spans="1:11" ht="15.75" x14ac:dyDescent="0.25">
      <c r="A15" s="65">
        <v>9</v>
      </c>
      <c r="B15" s="64" t="s">
        <v>117</v>
      </c>
      <c r="C15" s="62" t="s">
        <v>13</v>
      </c>
      <c r="D15" s="107" t="s">
        <v>10</v>
      </c>
      <c r="E15" s="64" t="s">
        <v>118</v>
      </c>
      <c r="F15" s="65" t="s">
        <v>116</v>
      </c>
      <c r="G15" s="64" t="s">
        <v>36</v>
      </c>
      <c r="H15" s="62" t="s">
        <v>184</v>
      </c>
      <c r="I15" s="2"/>
    </row>
    <row r="16" spans="1:11" x14ac:dyDescent="0.25">
      <c r="A16" s="65">
        <v>10</v>
      </c>
      <c r="B16" s="65" t="s">
        <v>126</v>
      </c>
      <c r="C16" s="65" t="s">
        <v>16</v>
      </c>
      <c r="D16" s="107" t="s">
        <v>10</v>
      </c>
      <c r="E16" s="66" t="s">
        <v>127</v>
      </c>
      <c r="F16" s="65" t="s">
        <v>128</v>
      </c>
      <c r="G16" s="65" t="s">
        <v>61</v>
      </c>
      <c r="H16" s="67" t="s">
        <v>184</v>
      </c>
      <c r="I16" s="2"/>
    </row>
    <row r="17" spans="1:9" x14ac:dyDescent="0.25">
      <c r="A17" s="65">
        <v>11</v>
      </c>
      <c r="B17" s="65" t="s">
        <v>129</v>
      </c>
      <c r="C17" s="65" t="s">
        <v>16</v>
      </c>
      <c r="D17" s="107" t="s">
        <v>10</v>
      </c>
      <c r="E17" s="66" t="s">
        <v>130</v>
      </c>
      <c r="F17" s="65" t="s">
        <v>128</v>
      </c>
      <c r="G17" s="65" t="s">
        <v>18</v>
      </c>
      <c r="H17" s="67" t="s">
        <v>184</v>
      </c>
      <c r="I17" s="2"/>
    </row>
    <row r="18" spans="1:9" x14ac:dyDescent="0.25">
      <c r="A18" s="65">
        <v>12</v>
      </c>
      <c r="B18" s="68" t="s">
        <v>103</v>
      </c>
      <c r="C18" s="68" t="s">
        <v>16</v>
      </c>
      <c r="D18" s="107" t="s">
        <v>10</v>
      </c>
      <c r="E18" s="68" t="s">
        <v>104</v>
      </c>
      <c r="F18" s="65" t="s">
        <v>105</v>
      </c>
      <c r="G18" s="68" t="s">
        <v>39</v>
      </c>
      <c r="H18" s="67" t="s">
        <v>184</v>
      </c>
      <c r="I18" s="2"/>
    </row>
    <row r="19" spans="1:9" ht="15.75" x14ac:dyDescent="0.25">
      <c r="A19" s="65">
        <v>13</v>
      </c>
      <c r="B19" s="66" t="s">
        <v>106</v>
      </c>
      <c r="C19" s="66" t="s">
        <v>13</v>
      </c>
      <c r="D19" s="107" t="s">
        <v>10</v>
      </c>
      <c r="E19" s="66" t="s">
        <v>107</v>
      </c>
      <c r="F19" s="65" t="s">
        <v>105</v>
      </c>
      <c r="G19" s="66" t="s">
        <v>108</v>
      </c>
      <c r="H19" s="67" t="s">
        <v>184</v>
      </c>
      <c r="I19" s="28"/>
    </row>
    <row r="20" spans="1:9" ht="30" x14ac:dyDescent="0.25">
      <c r="A20" s="65">
        <v>14</v>
      </c>
      <c r="B20" s="69" t="s">
        <v>119</v>
      </c>
      <c r="C20" s="69" t="s">
        <v>13</v>
      </c>
      <c r="D20" s="107" t="s">
        <v>10</v>
      </c>
      <c r="E20" s="70" t="s">
        <v>120</v>
      </c>
      <c r="F20" s="65" t="s">
        <v>105</v>
      </c>
      <c r="G20" s="70" t="s">
        <v>121</v>
      </c>
      <c r="H20" s="67" t="s">
        <v>184</v>
      </c>
      <c r="I20" s="28"/>
    </row>
    <row r="21" spans="1:9" x14ac:dyDescent="0.25">
      <c r="A21" s="65">
        <v>15</v>
      </c>
      <c r="B21" s="68" t="s">
        <v>122</v>
      </c>
      <c r="C21" s="68" t="s">
        <v>13</v>
      </c>
      <c r="D21" s="107" t="s">
        <v>10</v>
      </c>
      <c r="E21" s="68" t="s">
        <v>123</v>
      </c>
      <c r="F21" s="65" t="s">
        <v>105</v>
      </c>
      <c r="G21" s="68" t="s">
        <v>121</v>
      </c>
      <c r="H21" s="67" t="s">
        <v>184</v>
      </c>
      <c r="I21" s="2"/>
    </row>
    <row r="22" spans="1:9" x14ac:dyDescent="0.25">
      <c r="A22" s="65">
        <v>16</v>
      </c>
      <c r="B22" s="66" t="s">
        <v>124</v>
      </c>
      <c r="C22" s="68" t="s">
        <v>13</v>
      </c>
      <c r="D22" s="107" t="s">
        <v>10</v>
      </c>
      <c r="E22" s="66" t="s">
        <v>125</v>
      </c>
      <c r="F22" s="65" t="s">
        <v>105</v>
      </c>
      <c r="G22" s="66" t="s">
        <v>42</v>
      </c>
      <c r="H22" s="67" t="s">
        <v>184</v>
      </c>
      <c r="I22" s="20"/>
    </row>
    <row r="23" spans="1:9" x14ac:dyDescent="0.25">
      <c r="A23" s="65">
        <v>17</v>
      </c>
      <c r="B23" s="71" t="s">
        <v>131</v>
      </c>
      <c r="C23" s="65" t="s">
        <v>16</v>
      </c>
      <c r="D23" s="107" t="s">
        <v>10</v>
      </c>
      <c r="E23" s="71" t="s">
        <v>132</v>
      </c>
      <c r="F23" s="66" t="s">
        <v>133</v>
      </c>
      <c r="G23" s="66" t="s">
        <v>42</v>
      </c>
      <c r="H23" s="71" t="s">
        <v>184</v>
      </c>
      <c r="I23" s="20"/>
    </row>
    <row r="24" spans="1:9" x14ac:dyDescent="0.25">
      <c r="A24" s="65">
        <v>18</v>
      </c>
      <c r="B24" s="66" t="s">
        <v>134</v>
      </c>
      <c r="C24" s="65" t="s">
        <v>16</v>
      </c>
      <c r="D24" s="107" t="s">
        <v>10</v>
      </c>
      <c r="E24" s="66" t="s">
        <v>135</v>
      </c>
      <c r="F24" s="66" t="s">
        <v>133</v>
      </c>
      <c r="G24" s="66" t="s">
        <v>39</v>
      </c>
      <c r="H24" s="71" t="s">
        <v>184</v>
      </c>
      <c r="I24" s="22"/>
    </row>
    <row r="25" spans="1:9" x14ac:dyDescent="0.25">
      <c r="A25" s="65">
        <v>19</v>
      </c>
      <c r="B25" s="72" t="s">
        <v>146</v>
      </c>
      <c r="C25" s="72" t="s">
        <v>50</v>
      </c>
      <c r="D25" s="107" t="s">
        <v>10</v>
      </c>
      <c r="E25" s="72" t="s">
        <v>147</v>
      </c>
      <c r="F25" s="65" t="s">
        <v>148</v>
      </c>
      <c r="G25" s="72" t="s">
        <v>18</v>
      </c>
      <c r="H25" s="65" t="s">
        <v>184</v>
      </c>
      <c r="I25" s="22"/>
    </row>
    <row r="26" spans="1:9" x14ac:dyDescent="0.25">
      <c r="A26" s="65">
        <v>20</v>
      </c>
      <c r="B26" s="73" t="s">
        <v>149</v>
      </c>
      <c r="C26" s="73" t="s">
        <v>50</v>
      </c>
      <c r="D26" s="107" t="s">
        <v>10</v>
      </c>
      <c r="E26" s="73" t="s">
        <v>150</v>
      </c>
      <c r="F26" s="65" t="s">
        <v>148</v>
      </c>
      <c r="G26" s="73" t="s">
        <v>151</v>
      </c>
      <c r="H26" s="65" t="s">
        <v>184</v>
      </c>
      <c r="I26" s="2"/>
    </row>
    <row r="27" spans="1:9" x14ac:dyDescent="0.25">
      <c r="A27" s="65">
        <v>21</v>
      </c>
      <c r="B27" s="73" t="s">
        <v>160</v>
      </c>
      <c r="C27" s="73" t="s">
        <v>53</v>
      </c>
      <c r="D27" s="107" t="s">
        <v>10</v>
      </c>
      <c r="E27" s="73" t="s">
        <v>161</v>
      </c>
      <c r="F27" s="65" t="s">
        <v>148</v>
      </c>
      <c r="G27" s="73" t="s">
        <v>61</v>
      </c>
      <c r="H27" s="65" t="s">
        <v>184</v>
      </c>
      <c r="I27" s="2"/>
    </row>
    <row r="28" spans="1:9" x14ac:dyDescent="0.25">
      <c r="A28" s="65">
        <v>22</v>
      </c>
      <c r="B28" s="73" t="s">
        <v>162</v>
      </c>
      <c r="C28" s="73" t="s">
        <v>53</v>
      </c>
      <c r="D28" s="107" t="s">
        <v>10</v>
      </c>
      <c r="E28" s="73" t="s">
        <v>163</v>
      </c>
      <c r="F28" s="65" t="s">
        <v>148</v>
      </c>
      <c r="G28" s="73" t="s">
        <v>61</v>
      </c>
      <c r="H28" s="65" t="s">
        <v>184</v>
      </c>
      <c r="I28" s="25"/>
    </row>
    <row r="29" spans="1:9" x14ac:dyDescent="0.25">
      <c r="A29" s="65">
        <v>23</v>
      </c>
      <c r="B29" s="71" t="s">
        <v>12</v>
      </c>
      <c r="C29" s="71" t="s">
        <v>13</v>
      </c>
      <c r="D29" s="107" t="s">
        <v>10</v>
      </c>
      <c r="E29" s="74" t="s">
        <v>14</v>
      </c>
      <c r="F29" s="65" t="s">
        <v>28</v>
      </c>
      <c r="G29" s="71" t="s">
        <v>15</v>
      </c>
      <c r="H29" s="65" t="s">
        <v>184</v>
      </c>
      <c r="I29" s="23"/>
    </row>
    <row r="30" spans="1:9" x14ac:dyDescent="0.25">
      <c r="A30" s="65">
        <v>24</v>
      </c>
      <c r="B30" s="65" t="s">
        <v>29</v>
      </c>
      <c r="C30" s="65" t="s">
        <v>16</v>
      </c>
      <c r="D30" s="107" t="s">
        <v>10</v>
      </c>
      <c r="E30" s="65" t="s">
        <v>17</v>
      </c>
      <c r="F30" s="65" t="s">
        <v>28</v>
      </c>
      <c r="G30" s="65" t="s">
        <v>18</v>
      </c>
      <c r="H30" s="65" t="s">
        <v>184</v>
      </c>
      <c r="I30" s="23"/>
    </row>
    <row r="31" spans="1:9" x14ac:dyDescent="0.25">
      <c r="A31" s="65">
        <v>25</v>
      </c>
      <c r="B31" s="97" t="s">
        <v>19</v>
      </c>
      <c r="C31" s="98" t="s">
        <v>16</v>
      </c>
      <c r="D31" s="107" t="s">
        <v>10</v>
      </c>
      <c r="E31" s="99" t="s">
        <v>20</v>
      </c>
      <c r="F31" s="65" t="s">
        <v>28</v>
      </c>
      <c r="G31" s="100" t="s">
        <v>21</v>
      </c>
      <c r="H31" s="65" t="s">
        <v>184</v>
      </c>
      <c r="I31" s="21"/>
    </row>
    <row r="32" spans="1:9" x14ac:dyDescent="0.25">
      <c r="A32" s="65">
        <v>26</v>
      </c>
      <c r="B32" s="65" t="s">
        <v>22</v>
      </c>
      <c r="C32" s="98" t="s">
        <v>16</v>
      </c>
      <c r="D32" s="107" t="s">
        <v>10</v>
      </c>
      <c r="E32" s="65" t="s">
        <v>23</v>
      </c>
      <c r="F32" s="65" t="s">
        <v>28</v>
      </c>
      <c r="G32" s="108" t="s">
        <v>24</v>
      </c>
      <c r="H32" s="65" t="s">
        <v>184</v>
      </c>
      <c r="I32" s="12"/>
    </row>
    <row r="33" spans="1:9" x14ac:dyDescent="0.25">
      <c r="A33" s="65">
        <v>27</v>
      </c>
      <c r="B33" s="66" t="s">
        <v>25</v>
      </c>
      <c r="C33" s="98" t="s">
        <v>16</v>
      </c>
      <c r="D33" s="107" t="s">
        <v>10</v>
      </c>
      <c r="E33" s="66" t="s">
        <v>26</v>
      </c>
      <c r="F33" s="65" t="s">
        <v>28</v>
      </c>
      <c r="G33" s="109" t="s">
        <v>27</v>
      </c>
      <c r="H33" s="65" t="s">
        <v>184</v>
      </c>
      <c r="I33" s="25"/>
    </row>
    <row r="34" spans="1:9" ht="30" x14ac:dyDescent="0.25">
      <c r="A34" s="65">
        <v>28</v>
      </c>
      <c r="B34" s="75" t="s">
        <v>109</v>
      </c>
      <c r="C34" s="75" t="s">
        <v>13</v>
      </c>
      <c r="D34" s="107" t="s">
        <v>10</v>
      </c>
      <c r="E34" s="71" t="s">
        <v>110</v>
      </c>
      <c r="F34" s="65" t="s">
        <v>111</v>
      </c>
      <c r="G34" s="75" t="s">
        <v>39</v>
      </c>
      <c r="H34" s="65" t="s">
        <v>184</v>
      </c>
      <c r="I34" s="25"/>
    </row>
    <row r="35" spans="1:9" x14ac:dyDescent="0.25">
      <c r="A35" s="65">
        <v>29</v>
      </c>
      <c r="B35" s="65" t="s">
        <v>112</v>
      </c>
      <c r="C35" s="65" t="s">
        <v>13</v>
      </c>
      <c r="D35" s="107" t="s">
        <v>10</v>
      </c>
      <c r="E35" s="65" t="s">
        <v>113</v>
      </c>
      <c r="F35" s="65" t="s">
        <v>111</v>
      </c>
      <c r="G35" s="65" t="s">
        <v>42</v>
      </c>
      <c r="H35" s="65" t="s">
        <v>184</v>
      </c>
      <c r="I35" s="22"/>
    </row>
    <row r="36" spans="1:9" ht="15.75" x14ac:dyDescent="0.3">
      <c r="A36" s="65">
        <v>30</v>
      </c>
      <c r="B36" s="76" t="s">
        <v>143</v>
      </c>
      <c r="C36" s="76" t="s">
        <v>53</v>
      </c>
      <c r="D36" s="107" t="s">
        <v>10</v>
      </c>
      <c r="E36" s="76" t="s">
        <v>144</v>
      </c>
      <c r="F36" s="65" t="s">
        <v>145</v>
      </c>
      <c r="G36" s="76" t="s">
        <v>39</v>
      </c>
      <c r="H36" s="65" t="s">
        <v>184</v>
      </c>
      <c r="I36" s="2"/>
    </row>
    <row r="37" spans="1:9" x14ac:dyDescent="0.25">
      <c r="A37" s="65">
        <v>31</v>
      </c>
      <c r="B37" s="77" t="s">
        <v>158</v>
      </c>
      <c r="C37" s="77" t="s">
        <v>53</v>
      </c>
      <c r="D37" s="107" t="s">
        <v>10</v>
      </c>
      <c r="E37" s="78" t="s">
        <v>159</v>
      </c>
      <c r="F37" s="65" t="s">
        <v>145</v>
      </c>
      <c r="G37" s="77" t="s">
        <v>39</v>
      </c>
      <c r="H37" s="65" t="s">
        <v>184</v>
      </c>
      <c r="I37" s="2"/>
    </row>
    <row r="38" spans="1:9" x14ac:dyDescent="0.25">
      <c r="A38" s="58"/>
      <c r="B38" s="60"/>
      <c r="C38" s="60"/>
      <c r="D38" s="110"/>
      <c r="E38" s="61"/>
      <c r="F38" s="58"/>
      <c r="G38" s="60"/>
      <c r="H38" s="58"/>
      <c r="I38" s="56"/>
    </row>
    <row r="39" spans="1:9" x14ac:dyDescent="0.25">
      <c r="A39" s="83">
        <v>1</v>
      </c>
      <c r="B39" s="101" t="s">
        <v>44</v>
      </c>
      <c r="C39" s="102" t="s">
        <v>16</v>
      </c>
      <c r="D39" s="111" t="s">
        <v>10</v>
      </c>
      <c r="E39" s="102" t="s">
        <v>45</v>
      </c>
      <c r="F39" s="102" t="s">
        <v>46</v>
      </c>
      <c r="G39" s="102" t="s">
        <v>42</v>
      </c>
      <c r="H39" s="83" t="s">
        <v>185</v>
      </c>
      <c r="I39" s="2"/>
    </row>
    <row r="40" spans="1:9" x14ac:dyDescent="0.25">
      <c r="A40" s="83">
        <v>2</v>
      </c>
      <c r="B40" s="80" t="s">
        <v>57</v>
      </c>
      <c r="C40" s="81" t="s">
        <v>50</v>
      </c>
      <c r="D40" s="111" t="s">
        <v>10</v>
      </c>
      <c r="E40" s="80" t="s">
        <v>58</v>
      </c>
      <c r="F40" s="82" t="s">
        <v>46</v>
      </c>
      <c r="G40" s="80" t="s">
        <v>42</v>
      </c>
      <c r="H40" s="83" t="s">
        <v>185</v>
      </c>
      <c r="I40" s="19"/>
    </row>
    <row r="41" spans="1:9" x14ac:dyDescent="0.25">
      <c r="A41" s="83">
        <v>3</v>
      </c>
      <c r="B41" s="83" t="s">
        <v>78</v>
      </c>
      <c r="C41" s="83" t="s">
        <v>16</v>
      </c>
      <c r="D41" s="111" t="s">
        <v>10</v>
      </c>
      <c r="E41" s="83" t="s">
        <v>79</v>
      </c>
      <c r="F41" s="83" t="s">
        <v>177</v>
      </c>
      <c r="G41" s="83" t="s">
        <v>42</v>
      </c>
      <c r="H41" s="83" t="s">
        <v>185</v>
      </c>
      <c r="I41" s="19"/>
    </row>
    <row r="42" spans="1:9" x14ac:dyDescent="0.25">
      <c r="A42" s="83">
        <v>4</v>
      </c>
      <c r="B42" s="83" t="s">
        <v>80</v>
      </c>
      <c r="C42" s="83" t="s">
        <v>16</v>
      </c>
      <c r="D42" s="111" t="s">
        <v>10</v>
      </c>
      <c r="E42" s="83" t="s">
        <v>81</v>
      </c>
      <c r="F42" s="83" t="s">
        <v>177</v>
      </c>
      <c r="G42" s="83" t="s">
        <v>42</v>
      </c>
      <c r="H42" s="83" t="s">
        <v>185</v>
      </c>
      <c r="I42" s="19"/>
    </row>
    <row r="43" spans="1:9" x14ac:dyDescent="0.25">
      <c r="A43" s="83">
        <v>5</v>
      </c>
      <c r="B43" s="83" t="s">
        <v>82</v>
      </c>
      <c r="C43" s="83" t="s">
        <v>13</v>
      </c>
      <c r="D43" s="111" t="s">
        <v>10</v>
      </c>
      <c r="E43" s="83" t="s">
        <v>83</v>
      </c>
      <c r="F43" s="83" t="s">
        <v>177</v>
      </c>
      <c r="G43" s="83" t="s">
        <v>42</v>
      </c>
      <c r="H43" s="83" t="s">
        <v>185</v>
      </c>
      <c r="I43" s="19"/>
    </row>
    <row r="44" spans="1:9" x14ac:dyDescent="0.25">
      <c r="A44" s="83">
        <v>6</v>
      </c>
      <c r="B44" s="81" t="s">
        <v>47</v>
      </c>
      <c r="C44" s="81" t="s">
        <v>13</v>
      </c>
      <c r="D44" s="111" t="s">
        <v>10</v>
      </c>
      <c r="E44" s="81" t="s">
        <v>48</v>
      </c>
      <c r="F44" s="83" t="s">
        <v>178</v>
      </c>
      <c r="G44" s="81" t="s">
        <v>39</v>
      </c>
      <c r="H44" s="83" t="s">
        <v>185</v>
      </c>
      <c r="I44" s="2"/>
    </row>
    <row r="45" spans="1:9" x14ac:dyDescent="0.25">
      <c r="A45" s="83">
        <v>7</v>
      </c>
      <c r="B45" s="80" t="s">
        <v>59</v>
      </c>
      <c r="C45" s="81" t="s">
        <v>50</v>
      </c>
      <c r="D45" s="111" t="s">
        <v>10</v>
      </c>
      <c r="E45" s="80" t="s">
        <v>60</v>
      </c>
      <c r="F45" s="83" t="s">
        <v>178</v>
      </c>
      <c r="G45" s="80" t="s">
        <v>61</v>
      </c>
      <c r="H45" s="83" t="s">
        <v>185</v>
      </c>
      <c r="I45" s="2"/>
    </row>
    <row r="46" spans="1:9" x14ac:dyDescent="0.25">
      <c r="A46" s="83">
        <v>8</v>
      </c>
      <c r="B46" s="80" t="s">
        <v>62</v>
      </c>
      <c r="C46" s="81" t="s">
        <v>50</v>
      </c>
      <c r="D46" s="111" t="s">
        <v>10</v>
      </c>
      <c r="E46" s="80" t="s">
        <v>63</v>
      </c>
      <c r="F46" s="83" t="s">
        <v>178</v>
      </c>
      <c r="G46" s="80" t="s">
        <v>42</v>
      </c>
      <c r="H46" s="83" t="s">
        <v>185</v>
      </c>
      <c r="I46" s="32"/>
    </row>
    <row r="47" spans="1:9" x14ac:dyDescent="0.25">
      <c r="A47" s="83">
        <v>9</v>
      </c>
      <c r="B47" s="84" t="s">
        <v>64</v>
      </c>
      <c r="C47" s="85" t="s">
        <v>53</v>
      </c>
      <c r="D47" s="111" t="s">
        <v>10</v>
      </c>
      <c r="E47" s="86" t="s">
        <v>65</v>
      </c>
      <c r="F47" s="87" t="s">
        <v>66</v>
      </c>
      <c r="G47" s="86" t="s">
        <v>33</v>
      </c>
      <c r="H47" s="86" t="s">
        <v>185</v>
      </c>
      <c r="I47" s="54"/>
    </row>
    <row r="48" spans="1:9" x14ac:dyDescent="0.25">
      <c r="A48" s="83">
        <v>10</v>
      </c>
      <c r="B48" s="84" t="s">
        <v>67</v>
      </c>
      <c r="C48" s="85" t="s">
        <v>53</v>
      </c>
      <c r="D48" s="111" t="s">
        <v>10</v>
      </c>
      <c r="E48" s="86" t="s">
        <v>68</v>
      </c>
      <c r="F48" s="87" t="s">
        <v>66</v>
      </c>
      <c r="G48" s="86" t="s">
        <v>33</v>
      </c>
      <c r="H48" s="86" t="s">
        <v>185</v>
      </c>
      <c r="I48" s="2"/>
    </row>
    <row r="49" spans="1:9" x14ac:dyDescent="0.25">
      <c r="A49" s="83">
        <v>11</v>
      </c>
      <c r="B49" s="83" t="s">
        <v>87</v>
      </c>
      <c r="C49" s="83" t="s">
        <v>50</v>
      </c>
      <c r="D49" s="111" t="s">
        <v>10</v>
      </c>
      <c r="E49" s="83" t="s">
        <v>88</v>
      </c>
      <c r="F49" s="83" t="s">
        <v>89</v>
      </c>
      <c r="G49" s="83" t="s">
        <v>90</v>
      </c>
      <c r="H49" s="88" t="s">
        <v>185</v>
      </c>
      <c r="I49" s="2"/>
    </row>
    <row r="50" spans="1:9" ht="29.25" x14ac:dyDescent="0.25">
      <c r="A50" s="83">
        <v>12</v>
      </c>
      <c r="B50" s="103" t="s">
        <v>49</v>
      </c>
      <c r="C50" s="81" t="s">
        <v>50</v>
      </c>
      <c r="D50" s="111" t="s">
        <v>10</v>
      </c>
      <c r="E50" s="81" t="s">
        <v>51</v>
      </c>
      <c r="F50" s="83" t="s">
        <v>179</v>
      </c>
      <c r="G50" s="81" t="s">
        <v>42</v>
      </c>
      <c r="H50" s="83" t="s">
        <v>185</v>
      </c>
      <c r="I50" s="2"/>
    </row>
    <row r="51" spans="1:9" x14ac:dyDescent="0.25">
      <c r="A51" s="83">
        <v>13</v>
      </c>
      <c r="B51" s="81" t="s">
        <v>52</v>
      </c>
      <c r="C51" s="81" t="s">
        <v>53</v>
      </c>
      <c r="D51" s="111" t="s">
        <v>10</v>
      </c>
      <c r="E51" s="81" t="s">
        <v>54</v>
      </c>
      <c r="F51" s="83" t="s">
        <v>179</v>
      </c>
      <c r="G51" s="81" t="s">
        <v>42</v>
      </c>
      <c r="H51" s="83" t="s">
        <v>185</v>
      </c>
      <c r="I51" s="2"/>
    </row>
    <row r="52" spans="1:9" x14ac:dyDescent="0.25">
      <c r="A52" s="83">
        <v>14</v>
      </c>
      <c r="B52" s="81" t="s">
        <v>55</v>
      </c>
      <c r="C52" s="81" t="s">
        <v>50</v>
      </c>
      <c r="D52" s="111" t="s">
        <v>10</v>
      </c>
      <c r="E52" s="81" t="s">
        <v>56</v>
      </c>
      <c r="F52" s="83" t="s">
        <v>179</v>
      </c>
      <c r="G52" s="81" t="s">
        <v>39</v>
      </c>
      <c r="H52" s="83" t="s">
        <v>185</v>
      </c>
      <c r="I52" s="2"/>
    </row>
    <row r="53" spans="1:9" x14ac:dyDescent="0.25">
      <c r="A53" s="83">
        <v>15</v>
      </c>
      <c r="B53" s="81" t="s">
        <v>69</v>
      </c>
      <c r="C53" s="81" t="s">
        <v>50</v>
      </c>
      <c r="D53" s="111" t="s">
        <v>10</v>
      </c>
      <c r="E53" s="81" t="s">
        <v>70</v>
      </c>
      <c r="F53" s="83" t="s">
        <v>179</v>
      </c>
      <c r="G53" s="81" t="s">
        <v>42</v>
      </c>
      <c r="H53" s="83" t="s">
        <v>185</v>
      </c>
      <c r="I53" s="2"/>
    </row>
    <row r="54" spans="1:9" x14ac:dyDescent="0.25">
      <c r="A54" s="83">
        <v>16</v>
      </c>
      <c r="B54" s="81" t="s">
        <v>71</v>
      </c>
      <c r="C54" s="81" t="s">
        <v>53</v>
      </c>
      <c r="D54" s="111" t="s">
        <v>10</v>
      </c>
      <c r="E54" s="81" t="s">
        <v>72</v>
      </c>
      <c r="F54" s="83" t="s">
        <v>179</v>
      </c>
      <c r="G54" s="81" t="s">
        <v>39</v>
      </c>
      <c r="H54" s="83" t="s">
        <v>185</v>
      </c>
      <c r="I54" s="2"/>
    </row>
    <row r="55" spans="1:9" x14ac:dyDescent="0.25">
      <c r="A55" s="83">
        <v>17</v>
      </c>
      <c r="B55" s="81" t="s">
        <v>73</v>
      </c>
      <c r="C55" s="81" t="s">
        <v>13</v>
      </c>
      <c r="D55" s="111" t="s">
        <v>10</v>
      </c>
      <c r="E55" s="81" t="s">
        <v>74</v>
      </c>
      <c r="F55" s="83" t="s">
        <v>179</v>
      </c>
      <c r="G55" s="81" t="s">
        <v>42</v>
      </c>
      <c r="H55" s="83" t="s">
        <v>185</v>
      </c>
      <c r="I55" s="6"/>
    </row>
    <row r="56" spans="1:9" x14ac:dyDescent="0.25">
      <c r="A56" s="83">
        <v>18</v>
      </c>
      <c r="B56" s="89" t="s">
        <v>75</v>
      </c>
      <c r="C56" s="81" t="s">
        <v>53</v>
      </c>
      <c r="D56" s="111" t="s">
        <v>10</v>
      </c>
      <c r="E56" s="81" t="s">
        <v>76</v>
      </c>
      <c r="F56" s="83" t="s">
        <v>179</v>
      </c>
      <c r="G56" s="81" t="s">
        <v>42</v>
      </c>
      <c r="H56" s="83" t="s">
        <v>185</v>
      </c>
      <c r="I56" s="2"/>
    </row>
    <row r="57" spans="1:9" x14ac:dyDescent="0.25">
      <c r="A57" s="83">
        <v>19</v>
      </c>
      <c r="B57" s="82" t="s">
        <v>91</v>
      </c>
      <c r="C57" s="82" t="s">
        <v>53</v>
      </c>
      <c r="D57" s="111" t="s">
        <v>10</v>
      </c>
      <c r="E57" s="82" t="s">
        <v>92</v>
      </c>
      <c r="F57" s="82" t="s">
        <v>93</v>
      </c>
      <c r="G57" s="82" t="s">
        <v>39</v>
      </c>
      <c r="H57" s="90" t="s">
        <v>185</v>
      </c>
      <c r="I57" s="29"/>
    </row>
    <row r="58" spans="1:9" x14ac:dyDescent="0.25">
      <c r="A58" s="83">
        <v>20</v>
      </c>
      <c r="B58" s="86" t="s">
        <v>30</v>
      </c>
      <c r="C58" s="86" t="s">
        <v>31</v>
      </c>
      <c r="D58" s="111" t="s">
        <v>10</v>
      </c>
      <c r="E58" s="91" t="s">
        <v>32</v>
      </c>
      <c r="F58" s="104" t="s">
        <v>43</v>
      </c>
      <c r="G58" s="86" t="s">
        <v>33</v>
      </c>
      <c r="H58" s="92" t="s">
        <v>185</v>
      </c>
      <c r="I58" s="13"/>
    </row>
    <row r="59" spans="1:9" x14ac:dyDescent="0.25">
      <c r="A59" s="83">
        <v>21</v>
      </c>
      <c r="B59" s="86" t="s">
        <v>34</v>
      </c>
      <c r="C59" s="86" t="s">
        <v>13</v>
      </c>
      <c r="D59" s="111" t="s">
        <v>10</v>
      </c>
      <c r="E59" s="86" t="s">
        <v>35</v>
      </c>
      <c r="F59" s="104" t="s">
        <v>43</v>
      </c>
      <c r="G59" s="86" t="s">
        <v>36</v>
      </c>
      <c r="H59" s="92" t="s">
        <v>185</v>
      </c>
      <c r="I59" s="13"/>
    </row>
    <row r="60" spans="1:9" x14ac:dyDescent="0.25">
      <c r="A60" s="83">
        <v>22</v>
      </c>
      <c r="B60" s="86" t="s">
        <v>37</v>
      </c>
      <c r="C60" s="86" t="s">
        <v>31</v>
      </c>
      <c r="D60" s="111" t="s">
        <v>10</v>
      </c>
      <c r="E60" s="86" t="s">
        <v>38</v>
      </c>
      <c r="F60" s="104" t="s">
        <v>43</v>
      </c>
      <c r="G60" s="86" t="s">
        <v>39</v>
      </c>
      <c r="H60" s="92" t="s">
        <v>185</v>
      </c>
      <c r="I60" s="13"/>
    </row>
    <row r="61" spans="1:9" x14ac:dyDescent="0.25">
      <c r="A61" s="83">
        <v>23</v>
      </c>
      <c r="B61" s="105" t="s">
        <v>40</v>
      </c>
      <c r="C61" s="105" t="s">
        <v>13</v>
      </c>
      <c r="D61" s="111" t="s">
        <v>10</v>
      </c>
      <c r="E61" s="105" t="s">
        <v>41</v>
      </c>
      <c r="F61" s="104" t="s">
        <v>43</v>
      </c>
      <c r="G61" s="105" t="s">
        <v>42</v>
      </c>
      <c r="H61" s="92" t="s">
        <v>185</v>
      </c>
      <c r="I61" s="15"/>
    </row>
    <row r="62" spans="1:9" x14ac:dyDescent="0.25">
      <c r="A62" s="83">
        <v>24</v>
      </c>
      <c r="B62" s="90" t="s">
        <v>94</v>
      </c>
      <c r="C62" s="90" t="s">
        <v>53</v>
      </c>
      <c r="D62" s="111" t="s">
        <v>10</v>
      </c>
      <c r="E62" s="90" t="s">
        <v>95</v>
      </c>
      <c r="F62" s="90" t="s">
        <v>96</v>
      </c>
      <c r="G62" s="90" t="s">
        <v>97</v>
      </c>
      <c r="H62" s="93" t="s">
        <v>185</v>
      </c>
      <c r="I62" s="6"/>
    </row>
    <row r="63" spans="1:9" x14ac:dyDescent="0.25">
      <c r="A63" s="83">
        <v>25</v>
      </c>
      <c r="B63" s="83" t="s">
        <v>98</v>
      </c>
      <c r="C63" s="83" t="s">
        <v>13</v>
      </c>
      <c r="D63" s="111" t="s">
        <v>10</v>
      </c>
      <c r="E63" s="83" t="s">
        <v>99</v>
      </c>
      <c r="F63" s="90" t="s">
        <v>96</v>
      </c>
      <c r="G63" s="83" t="s">
        <v>18</v>
      </c>
      <c r="H63" s="93" t="s">
        <v>185</v>
      </c>
      <c r="I63" s="22"/>
    </row>
    <row r="64" spans="1:9" x14ac:dyDescent="0.25">
      <c r="A64" s="83">
        <v>26</v>
      </c>
      <c r="B64" s="83" t="s">
        <v>100</v>
      </c>
      <c r="C64" s="83" t="s">
        <v>53</v>
      </c>
      <c r="D64" s="111" t="s">
        <v>10</v>
      </c>
      <c r="E64" s="83" t="s">
        <v>101</v>
      </c>
      <c r="F64" s="90" t="s">
        <v>96</v>
      </c>
      <c r="G64" s="83" t="s">
        <v>18</v>
      </c>
      <c r="H64" s="93" t="s">
        <v>185</v>
      </c>
      <c r="I64" s="22"/>
    </row>
    <row r="65" spans="1:9" x14ac:dyDescent="0.25">
      <c r="A65" s="83">
        <v>27</v>
      </c>
      <c r="B65" s="94" t="s">
        <v>84</v>
      </c>
      <c r="C65" s="94" t="s">
        <v>50</v>
      </c>
      <c r="D65" s="111" t="s">
        <v>10</v>
      </c>
      <c r="E65" s="94" t="s">
        <v>85</v>
      </c>
      <c r="F65" s="83" t="s">
        <v>86</v>
      </c>
      <c r="G65" s="94" t="s">
        <v>18</v>
      </c>
      <c r="H65" s="93" t="s">
        <v>185</v>
      </c>
      <c r="I65" s="2"/>
    </row>
    <row r="66" spans="1:9" x14ac:dyDescent="0.25">
      <c r="A66" s="83">
        <v>28</v>
      </c>
      <c r="B66" s="83" t="s">
        <v>84</v>
      </c>
      <c r="C66" s="83" t="s">
        <v>50</v>
      </c>
      <c r="D66" s="111" t="s">
        <v>10</v>
      </c>
      <c r="E66" s="83" t="s">
        <v>102</v>
      </c>
      <c r="F66" s="83" t="s">
        <v>86</v>
      </c>
      <c r="G66" s="83" t="s">
        <v>18</v>
      </c>
      <c r="H66" s="93" t="s">
        <v>185</v>
      </c>
      <c r="I66" s="22"/>
    </row>
    <row r="67" spans="1:9" x14ac:dyDescent="0.25">
      <c r="A67" s="83">
        <v>29</v>
      </c>
      <c r="B67" s="106" t="s">
        <v>164</v>
      </c>
      <c r="C67" s="106" t="s">
        <v>53</v>
      </c>
      <c r="D67" s="111" t="s">
        <v>10</v>
      </c>
      <c r="E67" s="106" t="s">
        <v>165</v>
      </c>
      <c r="F67" s="94" t="s">
        <v>166</v>
      </c>
      <c r="G67" s="106" t="s">
        <v>61</v>
      </c>
      <c r="H67" s="93" t="s">
        <v>185</v>
      </c>
      <c r="I67" s="2"/>
    </row>
    <row r="68" spans="1:9" x14ac:dyDescent="0.25">
      <c r="A68" s="83">
        <v>30</v>
      </c>
      <c r="B68" s="106" t="s">
        <v>167</v>
      </c>
      <c r="C68" s="106" t="s">
        <v>53</v>
      </c>
      <c r="D68" s="111" t="s">
        <v>10</v>
      </c>
      <c r="E68" s="106" t="s">
        <v>168</v>
      </c>
      <c r="F68" s="90" t="s">
        <v>166</v>
      </c>
      <c r="G68" s="106" t="s">
        <v>61</v>
      </c>
      <c r="H68" s="93" t="s">
        <v>185</v>
      </c>
      <c r="I68" s="33"/>
    </row>
    <row r="70" spans="1:9" x14ac:dyDescent="0.25">
      <c r="A70" s="34" t="s">
        <v>2</v>
      </c>
      <c r="B70" s="35" t="s">
        <v>175</v>
      </c>
      <c r="C70" s="36" t="s">
        <v>176</v>
      </c>
    </row>
    <row r="71" spans="1:9" x14ac:dyDescent="0.25">
      <c r="A71" s="37">
        <v>1</v>
      </c>
      <c r="B71" s="38" t="s">
        <v>138</v>
      </c>
      <c r="C71" s="39">
        <f>COUNTIF(F$7:F$68,B71)</f>
        <v>1</v>
      </c>
    </row>
    <row r="72" spans="1:9" x14ac:dyDescent="0.25">
      <c r="A72" s="37">
        <v>2</v>
      </c>
      <c r="B72" s="38" t="s">
        <v>174</v>
      </c>
      <c r="C72" s="39">
        <f t="shared" ref="C72:C95" si="0">COUNTIF(F$7:F$68,B72)</f>
        <v>2</v>
      </c>
    </row>
    <row r="73" spans="1:9" x14ac:dyDescent="0.25">
      <c r="A73" s="37">
        <v>3</v>
      </c>
      <c r="B73" s="16" t="s">
        <v>46</v>
      </c>
      <c r="C73" s="39">
        <f t="shared" si="0"/>
        <v>2</v>
      </c>
    </row>
    <row r="74" spans="1:9" x14ac:dyDescent="0.25">
      <c r="A74" s="37">
        <v>4</v>
      </c>
      <c r="B74" s="38" t="s">
        <v>142</v>
      </c>
      <c r="C74" s="39">
        <f t="shared" si="0"/>
        <v>4</v>
      </c>
    </row>
    <row r="75" spans="1:9" x14ac:dyDescent="0.25">
      <c r="A75" s="37">
        <v>5</v>
      </c>
      <c r="B75" s="38" t="s">
        <v>177</v>
      </c>
      <c r="C75" s="39">
        <f t="shared" si="0"/>
        <v>3</v>
      </c>
    </row>
    <row r="76" spans="1:9" x14ac:dyDescent="0.25">
      <c r="A76" s="37">
        <v>6</v>
      </c>
      <c r="B76" s="38" t="s">
        <v>116</v>
      </c>
      <c r="C76" s="39">
        <f t="shared" si="0"/>
        <v>2</v>
      </c>
    </row>
    <row r="77" spans="1:9" x14ac:dyDescent="0.25">
      <c r="A77" s="37">
        <v>7</v>
      </c>
      <c r="B77" s="53" t="s">
        <v>178</v>
      </c>
      <c r="C77" s="39">
        <f t="shared" si="0"/>
        <v>3</v>
      </c>
    </row>
    <row r="78" spans="1:9" x14ac:dyDescent="0.25">
      <c r="A78" s="37">
        <v>8</v>
      </c>
      <c r="B78" s="24" t="s">
        <v>128</v>
      </c>
      <c r="C78" s="39">
        <f t="shared" si="0"/>
        <v>2</v>
      </c>
    </row>
    <row r="79" spans="1:9" x14ac:dyDescent="0.25">
      <c r="A79" s="37">
        <v>9</v>
      </c>
      <c r="B79" s="38" t="s">
        <v>105</v>
      </c>
      <c r="C79" s="39">
        <f t="shared" si="0"/>
        <v>5</v>
      </c>
    </row>
    <row r="80" spans="1:9" x14ac:dyDescent="0.25">
      <c r="A80" s="37">
        <v>10</v>
      </c>
      <c r="B80" s="27" t="s">
        <v>66</v>
      </c>
      <c r="C80" s="39">
        <f t="shared" si="0"/>
        <v>2</v>
      </c>
    </row>
    <row r="81" spans="1:3" x14ac:dyDescent="0.25">
      <c r="A81" s="37">
        <v>11</v>
      </c>
      <c r="B81" s="24" t="s">
        <v>89</v>
      </c>
      <c r="C81" s="39">
        <f t="shared" si="0"/>
        <v>1</v>
      </c>
    </row>
    <row r="82" spans="1:3" x14ac:dyDescent="0.25">
      <c r="A82" s="37">
        <v>12</v>
      </c>
      <c r="B82" s="38" t="s">
        <v>179</v>
      </c>
      <c r="C82" s="39">
        <f t="shared" si="0"/>
        <v>7</v>
      </c>
    </row>
    <row r="83" spans="1:3" x14ac:dyDescent="0.25">
      <c r="A83" s="37">
        <v>13</v>
      </c>
      <c r="B83" s="38" t="s">
        <v>148</v>
      </c>
      <c r="C83" s="39">
        <f t="shared" si="0"/>
        <v>4</v>
      </c>
    </row>
    <row r="84" spans="1:3" x14ac:dyDescent="0.25">
      <c r="A84" s="37">
        <v>14</v>
      </c>
      <c r="B84" s="46" t="s">
        <v>28</v>
      </c>
      <c r="C84" s="39">
        <f t="shared" si="0"/>
        <v>5</v>
      </c>
    </row>
    <row r="85" spans="1:3" x14ac:dyDescent="0.25">
      <c r="A85" s="37">
        <v>15</v>
      </c>
      <c r="B85" s="38" t="s">
        <v>111</v>
      </c>
      <c r="C85" s="39">
        <f t="shared" si="0"/>
        <v>2</v>
      </c>
    </row>
    <row r="86" spans="1:3" x14ac:dyDescent="0.25">
      <c r="A86" s="37">
        <v>16</v>
      </c>
      <c r="B86" s="26" t="s">
        <v>93</v>
      </c>
      <c r="C86" s="39">
        <f t="shared" si="0"/>
        <v>1</v>
      </c>
    </row>
    <row r="87" spans="1:3" x14ac:dyDescent="0.25">
      <c r="A87" s="37">
        <v>17</v>
      </c>
      <c r="B87" s="38" t="s">
        <v>145</v>
      </c>
      <c r="C87" s="39">
        <f t="shared" si="0"/>
        <v>2</v>
      </c>
    </row>
    <row r="88" spans="1:3" x14ac:dyDescent="0.25">
      <c r="A88" s="37">
        <v>18</v>
      </c>
      <c r="B88" s="47" t="s">
        <v>43</v>
      </c>
      <c r="C88" s="39">
        <f t="shared" si="0"/>
        <v>4</v>
      </c>
    </row>
    <row r="89" spans="1:3" x14ac:dyDescent="0.25">
      <c r="A89" s="37">
        <v>19</v>
      </c>
      <c r="B89" s="38" t="s">
        <v>180</v>
      </c>
      <c r="C89" s="39">
        <f t="shared" si="0"/>
        <v>0</v>
      </c>
    </row>
    <row r="90" spans="1:3" x14ac:dyDescent="0.25">
      <c r="A90" s="37">
        <v>20</v>
      </c>
      <c r="B90" s="38" t="s">
        <v>181</v>
      </c>
      <c r="C90" s="39">
        <f t="shared" si="0"/>
        <v>0</v>
      </c>
    </row>
    <row r="91" spans="1:3" x14ac:dyDescent="0.25">
      <c r="A91" s="37">
        <v>21</v>
      </c>
      <c r="B91" s="38" t="s">
        <v>96</v>
      </c>
      <c r="C91" s="39">
        <f t="shared" si="0"/>
        <v>3</v>
      </c>
    </row>
    <row r="92" spans="1:3" x14ac:dyDescent="0.25">
      <c r="A92" s="37">
        <v>22</v>
      </c>
      <c r="B92" s="38" t="s">
        <v>86</v>
      </c>
      <c r="C92" s="39">
        <f t="shared" si="0"/>
        <v>2</v>
      </c>
    </row>
    <row r="93" spans="1:3" x14ac:dyDescent="0.25">
      <c r="A93" s="37">
        <v>23</v>
      </c>
      <c r="B93" s="25" t="s">
        <v>133</v>
      </c>
      <c r="C93" s="39">
        <f t="shared" si="0"/>
        <v>2</v>
      </c>
    </row>
    <row r="94" spans="1:3" x14ac:dyDescent="0.25">
      <c r="A94" s="37">
        <v>24</v>
      </c>
      <c r="B94" s="40" t="s">
        <v>182</v>
      </c>
      <c r="C94" s="39">
        <f t="shared" si="0"/>
        <v>0</v>
      </c>
    </row>
    <row r="95" spans="1:3" ht="15.75" thickBot="1" x14ac:dyDescent="0.3">
      <c r="A95" s="41">
        <v>25</v>
      </c>
      <c r="B95" s="42" t="s">
        <v>166</v>
      </c>
      <c r="C95" s="39">
        <f t="shared" si="0"/>
        <v>2</v>
      </c>
    </row>
    <row r="96" spans="1:3" x14ac:dyDescent="0.25">
      <c r="C96" s="43">
        <f>SUM(C71:C95)</f>
        <v>61</v>
      </c>
    </row>
  </sheetData>
  <sortState ref="A9:H69">
    <sortCondition ref="H9:H69"/>
  </sortState>
  <mergeCells count="5">
    <mergeCell ref="A1:I1"/>
    <mergeCell ref="A2:I2"/>
    <mergeCell ref="A3:I3"/>
    <mergeCell ref="A4:I4"/>
    <mergeCell ref="A5:I5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REGIONWISE</vt:lpstr>
      <vt:lpstr>VENUEWISE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2015-03-17T04:11:37Z</dcterms:modified>
</cp:coreProperties>
</file>